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463027177df5b47b/Desktop/Vocca/Afsal/"/>
    </mc:Choice>
  </mc:AlternateContent>
  <xr:revisionPtr revIDLastSave="32" documentId="13_ncr:1_{AFAB9449-ED7F-4063-8557-E28D9E460EC4}" xr6:coauthVersionLast="47" xr6:coauthVersionMax="47" xr10:uidLastSave="{DDDC697E-6222-427A-BFD0-DE04AEFAF6FB}"/>
  <bookViews>
    <workbookView xWindow="-110" yWindow="-110" windowWidth="25820" windowHeight="1390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Sheet1!$A$1:$Q$116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2" i="1" l="1"/>
  <c r="N91" i="1"/>
  <c r="N90" i="1"/>
  <c r="N89" i="1"/>
  <c r="N88" i="1"/>
  <c r="N87" i="1"/>
  <c r="N86" i="1"/>
  <c r="N85" i="1"/>
  <c r="N84" i="1"/>
  <c r="N83" i="1"/>
  <c r="N82" i="1"/>
  <c r="N81" i="1"/>
  <c r="N80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48" i="1"/>
  <c r="N47" i="1"/>
  <c r="N46" i="1"/>
  <c r="N45" i="1"/>
  <c r="N44" i="1"/>
  <c r="N40" i="1"/>
  <c r="N39" i="1"/>
  <c r="N38" i="1"/>
  <c r="N37" i="1"/>
  <c r="N36" i="1"/>
  <c r="N35" i="1"/>
  <c r="N34" i="1"/>
  <c r="N33" i="1"/>
  <c r="N32" i="1"/>
  <c r="N29" i="1"/>
  <c r="N28" i="1"/>
  <c r="N27" i="1"/>
  <c r="N26" i="1"/>
  <c r="N25" i="1"/>
  <c r="N24" i="1"/>
  <c r="N23" i="1"/>
  <c r="N19" i="1"/>
  <c r="N18" i="1"/>
  <c r="N17" i="1"/>
  <c r="N16" i="1"/>
  <c r="N15" i="1"/>
  <c r="N14" i="1"/>
  <c r="N13" i="1"/>
  <c r="N12" i="1"/>
  <c r="N11" i="1"/>
  <c r="N10" i="1"/>
  <c r="N9" i="1"/>
</calcChain>
</file>

<file path=xl/sharedStrings.xml><?xml version="1.0" encoding="utf-8"?>
<sst xmlns="http://schemas.openxmlformats.org/spreadsheetml/2006/main" count="1053" uniqueCount="322">
  <si>
    <t>Product ID</t>
  </si>
  <si>
    <t>SKU</t>
  </si>
  <si>
    <t>Product Title</t>
  </si>
  <si>
    <t>Description</t>
  </si>
  <si>
    <t>Category</t>
  </si>
  <si>
    <t>Subcategory</t>
  </si>
  <si>
    <t>Size</t>
  </si>
  <si>
    <t>Image</t>
  </si>
  <si>
    <t>Detail Images</t>
  </si>
  <si>
    <t>Price</t>
  </si>
  <si>
    <t>Discount Price</t>
  </si>
  <si>
    <t>Qty</t>
  </si>
  <si>
    <t>Weight</t>
  </si>
  <si>
    <t>Color</t>
  </si>
  <si>
    <t>Allergen Info</t>
  </si>
  <si>
    <t>Shipping Info</t>
  </si>
  <si>
    <t>Details</t>
  </si>
  <si>
    <t>V1PA1A1010</t>
  </si>
  <si>
    <t>Snackables</t>
  </si>
  <si>
    <t>Dragees</t>
  </si>
  <si>
    <t>Large</t>
  </si>
  <si>
    <t>V1PA1A1015</t>
  </si>
  <si>
    <t>V1JA3A1001</t>
  </si>
  <si>
    <t>Small</t>
  </si>
  <si>
    <t>V1BA1A1001</t>
  </si>
  <si>
    <t>V1BA1A9001</t>
  </si>
  <si>
    <t>V1BA2A1001</t>
  </si>
  <si>
    <t>V1BA1A1010</t>
  </si>
  <si>
    <t>V1AA5A1001</t>
  </si>
  <si>
    <t>V1AA5A1002</t>
  </si>
  <si>
    <t>V1AA5A1003</t>
  </si>
  <si>
    <t>V1AA5A1010</t>
  </si>
  <si>
    <t>V1AA5A1012</t>
  </si>
  <si>
    <t>V1AA5A1011</t>
  </si>
  <si>
    <t>V1AA5A1008</t>
  </si>
  <si>
    <t>V1AA5A1130</t>
  </si>
  <si>
    <t>V1AA5A1134</t>
  </si>
  <si>
    <t>V1AA5A1138</t>
  </si>
  <si>
    <t>V1AA5A1121</t>
  </si>
  <si>
    <t>V1AA5A1122</t>
  </si>
  <si>
    <t>V1AA5A1123</t>
  </si>
  <si>
    <t>V1AA5A1124</t>
  </si>
  <si>
    <t>V1AA5A1151</t>
  </si>
  <si>
    <t>V1AA5A1152</t>
  </si>
  <si>
    <t>V1AA5A1153</t>
  </si>
  <si>
    <t>V1AA5A1070</t>
  </si>
  <si>
    <t>V1AA5A1083</t>
  </si>
  <si>
    <t>V1AA5A1084</t>
  </si>
  <si>
    <t>V1AA5A1092</t>
  </si>
  <si>
    <t>V1AA5A1093</t>
  </si>
  <si>
    <t>V1AA5A1094</t>
  </si>
  <si>
    <t>V1AA5A1095</t>
  </si>
  <si>
    <t>V1AA5LS012</t>
  </si>
  <si>
    <t>V1AA5LS014</t>
  </si>
  <si>
    <t>V1CB5A1015</t>
  </si>
  <si>
    <t>V1CB5A1016</t>
  </si>
  <si>
    <t>V1CB3A1017</t>
  </si>
  <si>
    <t>V1CB3A1018</t>
  </si>
  <si>
    <t>V1CB5A1020</t>
  </si>
  <si>
    <t>V1CB5A1021</t>
  </si>
  <si>
    <t>V1CB5A1132</t>
  </si>
  <si>
    <t>V1CB5A1136</t>
  </si>
  <si>
    <t>V1CB5A1140</t>
  </si>
  <si>
    <t>V1CB5A1151</t>
  </si>
  <si>
    <t>V1CB5A1152</t>
  </si>
  <si>
    <t>V1CB5A1153</t>
  </si>
  <si>
    <t>V1CB5A1071</t>
  </si>
  <si>
    <t>V1CB5A1081</t>
  </si>
  <si>
    <t>V1CB5A1082</t>
  </si>
  <si>
    <t>V1CA5A1096</t>
  </si>
  <si>
    <t>V1CA5A1097</t>
  </si>
  <si>
    <t>V1CA5LS013</t>
  </si>
  <si>
    <t>V1CA5LS001</t>
  </si>
  <si>
    <t>V1DA5A1085</t>
  </si>
  <si>
    <t>V1AA5A1098</t>
  </si>
  <si>
    <t>V1JA3A1002</t>
  </si>
  <si>
    <t>V1JA3A1011</t>
  </si>
  <si>
    <t>V1JA3A1012</t>
  </si>
  <si>
    <t>V1JA3A1015</t>
  </si>
  <si>
    <t>V1JA3A1016</t>
  </si>
  <si>
    <t>V1JA2A1020</t>
  </si>
  <si>
    <t>V1JA2A1021</t>
  </si>
  <si>
    <t>V1JA1A1030</t>
  </si>
  <si>
    <t>V1JA1A1031</t>
  </si>
  <si>
    <t>V1JA1A1040</t>
  </si>
  <si>
    <t>V1JA1A1041</t>
  </si>
  <si>
    <t>V1JA1A1042</t>
  </si>
  <si>
    <t>V1JA1A1043</t>
  </si>
  <si>
    <t>V1KA1A1050</t>
  </si>
  <si>
    <t>V1KA1A1051</t>
  </si>
  <si>
    <t>V1KA3A1052</t>
  </si>
  <si>
    <t>V1KA1A1053</t>
  </si>
  <si>
    <t>V1KA2A1054</t>
  </si>
  <si>
    <t>V1KA1A1055</t>
  </si>
  <si>
    <t>V1EA1A1001</t>
  </si>
  <si>
    <t>Swiss Chocolate Bar in Milk Chocolate 50g</t>
  </si>
  <si>
    <t>Swiss Mixed Nuts Chocolate Bar in Milk Chocolate - With Love 50g</t>
  </si>
  <si>
    <t>Swiss Chocolate Bar in Dark Chocolate 50g</t>
  </si>
  <si>
    <t>Pistachio Kunafa Chocolate Bar in Milk Chocolate 120g</t>
  </si>
  <si>
    <t>Ivory Collection Assorted Pralines Small</t>
  </si>
  <si>
    <t>Ivory Collection Assorted Pralines Medium</t>
  </si>
  <si>
    <t>Ivory Collection Assorted Pralines Large</t>
  </si>
  <si>
    <t>Signature Collection Assorted Bonbons</t>
  </si>
  <si>
    <t>Signature Collection Assorted Chocolates</t>
  </si>
  <si>
    <t>Signature Collection Assorted Pralines</t>
  </si>
  <si>
    <t>Royale Collection Assorted Pralines</t>
  </si>
  <si>
    <t>Legacy Collection Assorted Chocolates Small</t>
  </si>
  <si>
    <t>Legacy Collection Assorted Chocolates Medium</t>
  </si>
  <si>
    <t>Legacy Collection Assorted Chocolates Large</t>
  </si>
  <si>
    <t>Vista Collection Assorted Pralines Small</t>
  </si>
  <si>
    <t>Vista Collection Assorted Pralines Medium</t>
  </si>
  <si>
    <t>Diamond Collection Assorted Bonbons Small</t>
  </si>
  <si>
    <t>Diamond Collection Assorted Bonbons Medium</t>
  </si>
  <si>
    <t>Diamond Collection Assorted Bonbons Large</t>
  </si>
  <si>
    <t>Granduer Collection Assorted Chocolates</t>
  </si>
  <si>
    <t>Delice Collection Assorted Pralines Medium</t>
  </si>
  <si>
    <t>Delice Collection Assorted Pralines Large</t>
  </si>
  <si>
    <t>Ruby Collection Assorted Chocolates</t>
  </si>
  <si>
    <t>Onyx Collection Assorted Chocolates</t>
  </si>
  <si>
    <t>Vintage Collection Assorted Chocolates Medium</t>
  </si>
  <si>
    <t>Vintage Collection Assorted Chocolates Large</t>
  </si>
  <si>
    <t>Assorted Chocolates (Loose) 500g</t>
  </si>
  <si>
    <t>Assorted Chocolates (Loose) 1000g</t>
  </si>
  <si>
    <t>Nakheel Collection Assorted Dates Large</t>
  </si>
  <si>
    <t>Nakheel Collection Assorted Dates Medium</t>
  </si>
  <si>
    <t>Nakheel Collection Coated Dates Large</t>
  </si>
  <si>
    <t>Nakheel Collection Coated Dates Medium</t>
  </si>
  <si>
    <t>Velvet Collection Assorted Dates Large</t>
  </si>
  <si>
    <t>Velvet Collection Assorted Dates Medium</t>
  </si>
  <si>
    <t>Legacy Collection Assorted Dates Small</t>
  </si>
  <si>
    <t>Legacy Collection Assorted Dates Medium</t>
  </si>
  <si>
    <t>Legacy Collection Assorted Dates Large</t>
  </si>
  <si>
    <t>Diamond Collection Assorted Dates Small</t>
  </si>
  <si>
    <t>Diamond Collection Assorted Dates Medium</t>
  </si>
  <si>
    <t>Diamond Collection Assorted Dates Large</t>
  </si>
  <si>
    <t>Granduer Collection Assorted Dates</t>
  </si>
  <si>
    <t>Delice Collection Assorted Dates Medium</t>
  </si>
  <si>
    <t>Delice Collection Assorted Dates Large</t>
  </si>
  <si>
    <t>Vintage Collection Assorted Dates Medium</t>
  </si>
  <si>
    <t>Vintage Collection Assorted Dates Large</t>
  </si>
  <si>
    <t>Assorted Dates (Loose) 500g</t>
  </si>
  <si>
    <t>Assorted Dates (Loose) 1000g</t>
  </si>
  <si>
    <t>Delice Collection Assorted</t>
  </si>
  <si>
    <t>Bouquet Collection Assorted Chocolates</t>
  </si>
  <si>
    <t>Bugles Choco Snacks in Milk Chocolate 150g</t>
  </si>
  <si>
    <t>Pretzels (Salted) Choco Snacks in Milk Chocolate 200g</t>
  </si>
  <si>
    <t>Almonds Dragees in White Chocolate (Marbled) 250g</t>
  </si>
  <si>
    <t>Almonds Dragees in White Chocolate (Marbled) 350g</t>
  </si>
  <si>
    <t>Cashew Dragees in White Chocolate (Marbled) 250g</t>
  </si>
  <si>
    <t>Cashew Dragees in White Chocolate (Marbled) 300g</t>
  </si>
  <si>
    <t>Pecan Dragees in White Chocolate (Marbled) 200g</t>
  </si>
  <si>
    <t>Pecan Dragees in White Chocolate (Marbled) 300g</t>
  </si>
  <si>
    <t>Raisins Dragees in Dark Chocolate 300g</t>
  </si>
  <si>
    <t>Raisins Dragees in Dark Chocolate 400g</t>
  </si>
  <si>
    <t>Coffee Beans (Roasted) Dragees in Milk Chocolate 250g</t>
  </si>
  <si>
    <t>Coffee Beans (Roasted) Dragees in Milk Chocolate 300g</t>
  </si>
  <si>
    <t>Hazelnuts Dragees in Milk Chocolate 250g</t>
  </si>
  <si>
    <t>Hazelnuts Dragees in Milk Chocolate 300g</t>
  </si>
  <si>
    <t>Hazelnuts with Cocoa Dust Dragees in Milk Chocolate 250g</t>
  </si>
  <si>
    <t>Hazelnuts with Cocoa Dust Dragees in Milk Chocolate 300g</t>
  </si>
  <si>
    <t>Almonds (Slivered) Rochers in Milk Chocolate 175g</t>
  </si>
  <si>
    <t>Almonds (Slivered) Rochers in Milk Chocolate 225g</t>
  </si>
  <si>
    <t>Almonds (Slivered) Rochers in White Chocolate 175g</t>
  </si>
  <si>
    <t>Almonds (Slivered) Rochers in White Chocolate 225g</t>
  </si>
  <si>
    <t>Almonds (Slivered) Rochers in Dark Chocolate 175g</t>
  </si>
  <si>
    <t>Almonds (Slivered) Rochers in Dark Chocolate 225g</t>
  </si>
  <si>
    <t>Coco Crunches in Milk Chocolate</t>
  </si>
  <si>
    <t>Swiss Milk Chocolate Bar</t>
  </si>
  <si>
    <t>Swiss Milk Chocolate in Mixed Nuts</t>
  </si>
  <si>
    <t>Swiss Dark Chocolate Bar</t>
  </si>
  <si>
    <t>Creamy Pistachio Kunafa Bar</t>
  </si>
  <si>
    <t xml:space="preserve">Ivory Small :  Chocolate Plain (White)  Chocolate Plain (Dark)  Chocolate Plain (Milk) </t>
  </si>
  <si>
    <t xml:space="preserve">Ivory Medium :  Almond Praline (Milk)  Feuilletine Praline (Milk)  Mixed Nuts Praline (White)  Pistachio Praline (Milk) </t>
  </si>
  <si>
    <t xml:space="preserve">Ivory Large :  Coconut Praline (White)  Coffee Praline (Dark)  Feuilletine Praline (Milk)  Hazelnut Cream with Nuts Praline (Milk)  Mixed Nuts Praline (White)  Strawberry Cheesecake Praline (Dark) </t>
  </si>
  <si>
    <t xml:space="preserve">Signature Red:  Machiato  Bonbon (White)  Matcha Bonbon (White)  Orange Bonbon (White)  Salted Caramel Bonbon (White)  Strawberry Cheesecake Bonbon (White) </t>
  </si>
  <si>
    <t xml:space="preserve">Signature Gold:  Cocoa Coated Praline (Milk)  Coffee Praline (Dark)  Ganache Praline (Dark)  Mandarin Praline (Dark)  Strawberry Cheesecake Bonbon (White) </t>
  </si>
  <si>
    <t xml:space="preserve">Signature Silver:  Coconut Praline (White)  Ganache Praline (Milk)  Nutella Feuilletine Praline (Milk)  Pistachio Praline (Milk)  Raspberry Praline (Dark) </t>
  </si>
  <si>
    <t xml:space="preserve">Royale Gold:  Coffee Praline (Dark)  Dulche Lotus Cream &amp; Biscuit Praline (Dulche)  Mixed Nuts Praline (Milk)  Pistachio Praline (Milk)  Rahash Praline (Dark)  Zaffran Praline (Milk) </t>
  </si>
  <si>
    <t xml:space="preserve">Legacy Small :  Cocoa Coated Truffle (Dark)  Coffee Praline (Dark)  Dulche Lotus Cream &amp; Biscuit Praline (Dulche)  Nutella Feuilletine Truffle (Milk)  Pistachio Truffle (Milk) </t>
  </si>
  <si>
    <t xml:space="preserve">Legacy Medium :  Cocoa Coated Truffle (Dark)  Coffee Praline (Dark)  Dulche Lotus Cream &amp; Biscuit Praline (Dulche)  Feuilletine Praline (Milk)  Ganache Truffle (Milk) </t>
  </si>
  <si>
    <t xml:space="preserve">Legacy Large :  Coconut Praline (White)  Salted Caramel Praline (Dark)  Dulche Lotus Cream &amp; Biscuit Praline (Dulche)  Ganache Truffle (Dark)  Pistachio Truffle (Milk)  Raspberry Truffle (Dark)  Wafer Praline (Milk) </t>
  </si>
  <si>
    <t xml:space="preserve">Vista Small Red:  Coconut Praline (White)  Dulche Lotus Cream &amp; Biscuit Praline (Dulche)  Mixed Nuts Praline (White)  Chocolate Plain (Milk) </t>
  </si>
  <si>
    <t xml:space="preserve">Vista Medium Red:  Coconut Praline (White)  Dulche Lotus Cream &amp; Biscuit Praline (Dulche)  Mixed Nuts Praline (White)  Chocolate Plain (Milk) </t>
  </si>
  <si>
    <t xml:space="preserve">Vista Small Green:  Salted Caramel Praline (Dark)  Ganache Praline (Dark)  Raspberry Praline (Dark) </t>
  </si>
  <si>
    <t xml:space="preserve">Vista Medium Green:  Coffee Praline (Dark)  Salted Caramel Praline (Dark)  Ganache Praline (Dark)  Raspberry Praline (Dark) </t>
  </si>
  <si>
    <t xml:space="preserve">Diamond Small :  Matcha Bonbon (White)  Orange Bonbon (White)  Salted Caramel Bonbon (White) </t>
  </si>
  <si>
    <t xml:space="preserve">Diamond Medium :  Chocolate Bonbon (White)  Chocolate Cream Bonbon (White)  Machiato  Bonbon (White)  Matcha Bonbon (White)  Orange Bonbon (White) </t>
  </si>
  <si>
    <t xml:space="preserve">Diamond Large :  Cheesecake Bonbon (White)  Chocolate Bonbon (White)  Machiato  Bonbon (White)  Matcha Bonbon (White)  Orange Bonbon (White)  Salted Caramel Bonbon (White)  Strawberry Cheesecake Bonbon (White) </t>
  </si>
  <si>
    <t xml:space="preserve">Granduer Brown:  Coffee Truffle (Dark)  Salted Caramel Praline (Dark)  Dulche Lotus Cream &amp; Biscuit Praline (Dulche)  Nutella Feuilletine Truffle (Milk)  Pistachio Praline (Milk)  Raspberry Truffle (White)  Wafer Praline (Milk) </t>
  </si>
  <si>
    <t xml:space="preserve">Delice Medium Red:  Almond Praline (Milk)  Salted Caramel Praline (Dark)  Ganache Praline (Dark)  Raspberry Praline (Dark)  Zaffran Praline (Milk) </t>
  </si>
  <si>
    <t xml:space="preserve">Delice Large Red:  Coffee Praline (Dark)  Dulche Lotus Cream &amp; Biscuit Praline (Dulche)  Feuilletine Praline (Milk)  Hazelnut Cream with Nuts Praline (Milk)  Kinder Praline (Milk)  Mixed Nuts Praline (Dark)  Strawberry Cheesecake Praline (Dark) </t>
  </si>
  <si>
    <t>Assorted Chocolates</t>
  </si>
  <si>
    <t xml:space="preserve">Nakheel Large Green:  Almond &amp; Cream Filled Dates  Coconut &amp; Cream Filled Dates  Hazelnut &amp; Cream Filled Dates  Orange Stuffed Dates  Pistachio &amp; Cream Filled Dates  Rose &amp; Cream Filled Dates </t>
  </si>
  <si>
    <t xml:space="preserve">Nakheel Medium Green:  Coconut &amp; Cream Filled Dates  Orange Stuffed Dates  Pistachio &amp; Cream Filled Dates  Rose &amp; Cream Filled Dates </t>
  </si>
  <si>
    <t xml:space="preserve">Nakheel Large Red:  Almond Coated Dates (Milk)  Chocolate Coated Dates (Dark)  Cocoa Coated Dates (Dark)  Feuillitine Coated Dates (Milk)  Rahash Coated Dates (Milk)  White Coconut with Rose Coated Dates (Milk) </t>
  </si>
  <si>
    <t xml:space="preserve">Nakheel Medium Red:  Cocoa Coated Dates (Dark)  Feuillitine Coated Dates (Milk)  Pistachio Coated Dates (Milk)  Rahash Coated Dates (Milk) </t>
  </si>
  <si>
    <t xml:space="preserve">Velvet Large Blue:  Assorted Coated Dates </t>
  </si>
  <si>
    <t xml:space="preserve">Velvet Medium Blue:  Assorted Coated Dates </t>
  </si>
  <si>
    <t xml:space="preserve">Legacy Small :  Almond &amp; Cream Filled Dates  Cocoa Coated Dates (Dark)  Coconut &amp; Cream Filled Dates  Pistachio Coated Dates (Milk)  Rose &amp; Cream Filled Dates </t>
  </si>
  <si>
    <t xml:space="preserve">Legacy Medium :  Almond &amp; Cream Filled Dates  Cocoa Coated Dates (Dark)  Coconut &amp; Cream Filled Dates  Pistachio Coated Dates (Milk)  Rose &amp; Cream Filled Dates </t>
  </si>
  <si>
    <t xml:space="preserve">Legacy Large :  Almond &amp; Cream Filled Dates  Cocoa Coated Dates (Dark)  Coconut &amp; Cream Filled Dates  Coconut Coated Dates (White)  Mandarin Coated Dates (Milk)  Orange Stuffed Dates  Pistachio Coated Dates (Milk)  Rose &amp; Cream Filled Dates </t>
  </si>
  <si>
    <t xml:space="preserve">Diamond Small :  Orange Stuffed Dates  Pistachio &amp; Cream Filled Dates  Hazelnut Stuffed Dates </t>
  </si>
  <si>
    <t xml:space="preserve">Diamond Medium :  Chocolate Coated Dates (Dark)  Orange Stuffed Dates  Pistachio &amp; Cream Filled Dates  Rose &amp; Cream Filled Dates  Hazelnut Stuffed Dates </t>
  </si>
  <si>
    <t xml:space="preserve">Diamond Large :  Chocolate Coated Dates (Dark)  Coconut &amp; Cream Filled Dates  Feuillitine Coated Dates (Milk)  Orange Stuffed Dates  Pistachio &amp; Cream Filled Dates  Rose &amp; Cream Filled Dates  Hazelnut Stuffed Dates </t>
  </si>
  <si>
    <t xml:space="preserve">Granduer White:  Almond &amp; Cream Filled Dates  Cocoa Coated Dates (Dark)  Coconut &amp; Cream Filled Dates  Feuillitine Coated Dates (Milk)  Orange Stuffed Dates  Pistachio Coated Dates (Milk)  Rose &amp; Cream Filled Dates </t>
  </si>
  <si>
    <t xml:space="preserve">Delice Medium Black:  Almond &amp; Cream Filled Dates  Cocoa Coated Dates (Dark)  Feuillitine Coated Dates (Milk)  Hazelnut &amp; Cream Filled Dates  Pistachio &amp; Cream Filled Dates </t>
  </si>
  <si>
    <t xml:space="preserve">Delice Large Black:  Almond Coated Dates (Milk)  Coconut &amp; Cream Filled Dates  Orange Stuffed Dates  Pistachio Coated Dates (Milk)  Rose &amp; Cream Filled Dates </t>
  </si>
  <si>
    <t>Assorted Dates</t>
  </si>
  <si>
    <t xml:space="preserve">Delice Twin Black:  Almond Praline (Milk)  Salted Caramel Praline (Dark)  Ganache Praline (Dark)  Raspberry Praline (Dark)  Zaffran Praline (Milk) </t>
  </si>
  <si>
    <t>Bugles covered in Milk Chocolate</t>
  </si>
  <si>
    <t>Pretzels (Salted) covered in Milk Chocolate</t>
  </si>
  <si>
    <t>Almonds covered in White Chocolate (Marbled)</t>
  </si>
  <si>
    <t>Cashew covered in White Chocolate (Marbled)</t>
  </si>
  <si>
    <t>Pecan covered in White Chocolate (Marbled)</t>
  </si>
  <si>
    <t>Raisins covered in Dark Chocolate</t>
  </si>
  <si>
    <t>Coffee Beans (Roasted) covered in Milk Chocolate</t>
  </si>
  <si>
    <t>Hazelnuts covered in Milk Chocolate</t>
  </si>
  <si>
    <t>Hazelnuts with Cocoa Dust covered in Milk Chocolate</t>
  </si>
  <si>
    <t>Almonds (Slivered) covered in Milk Chocolate</t>
  </si>
  <si>
    <t>Almonds (Slivered) covered in White Chocolate</t>
  </si>
  <si>
    <t>Almonds (Slivered) covered in Dark Chocolate</t>
  </si>
  <si>
    <t>Caramelized Coconuts with wafer chocolates</t>
  </si>
  <si>
    <t>Chocolates</t>
  </si>
  <si>
    <t>Dates</t>
  </si>
  <si>
    <t>Gifts</t>
  </si>
  <si>
    <t>Chocolate Bar</t>
  </si>
  <si>
    <t>Pralines</t>
  </si>
  <si>
    <t>Bonbons</t>
  </si>
  <si>
    <t>Coated</t>
  </si>
  <si>
    <t>Gift Box</t>
  </si>
  <si>
    <t>Bouquet</t>
  </si>
  <si>
    <t>Rochers</t>
  </si>
  <si>
    <t>Crunches</t>
  </si>
  <si>
    <t>Medium</t>
  </si>
  <si>
    <t>50g</t>
  </si>
  <si>
    <t>120g</t>
  </si>
  <si>
    <t>60g</t>
  </si>
  <si>
    <t>188g</t>
  </si>
  <si>
    <t>250g</t>
  </si>
  <si>
    <t>280g</t>
  </si>
  <si>
    <t>230g</t>
  </si>
  <si>
    <t>318g</t>
  </si>
  <si>
    <t>216g</t>
  </si>
  <si>
    <t>320g</t>
  </si>
  <si>
    <t>661g</t>
  </si>
  <si>
    <t>47g</t>
  </si>
  <si>
    <t>97g</t>
  </si>
  <si>
    <t>37g</t>
  </si>
  <si>
    <t>87g</t>
  </si>
  <si>
    <t>375g</t>
  </si>
  <si>
    <t>700g</t>
  </si>
  <si>
    <t>696g</t>
  </si>
  <si>
    <t>55g</t>
  </si>
  <si>
    <t>82g</t>
  </si>
  <si>
    <t>450g</t>
  </si>
  <si>
    <t>500g</t>
  </si>
  <si>
    <t>900g</t>
  </si>
  <si>
    <t>1000g</t>
  </si>
  <si>
    <t>582g</t>
  </si>
  <si>
    <t>252g</t>
  </si>
  <si>
    <t>540g</t>
  </si>
  <si>
    <t>240g</t>
  </si>
  <si>
    <t>600g</t>
  </si>
  <si>
    <t>300g</t>
  </si>
  <si>
    <t>243g</t>
  </si>
  <si>
    <t>405g</t>
  </si>
  <si>
    <t>742g</t>
  </si>
  <si>
    <t>144g</t>
  </si>
  <si>
    <t>400g</t>
  </si>
  <si>
    <t>784g</t>
  </si>
  <si>
    <t>756g</t>
  </si>
  <si>
    <t>81g</t>
  </si>
  <si>
    <t>108g</t>
  </si>
  <si>
    <t>131g</t>
  </si>
  <si>
    <t>150g</t>
  </si>
  <si>
    <t>200g</t>
  </si>
  <si>
    <t>350g</t>
  </si>
  <si>
    <t>175g</t>
  </si>
  <si>
    <t>225g</t>
  </si>
  <si>
    <t>165g</t>
  </si>
  <si>
    <t>Our products are produced in a facility which processes Peanuts, Tree Nuts, Dairy, Eggs, and Wheat, may contain traces of mentioned ingrediants.</t>
  </si>
  <si>
    <t>1PGA02B014</t>
  </si>
  <si>
    <t>1PGA02B015</t>
  </si>
  <si>
    <t>1PGA02B016</t>
  </si>
  <si>
    <t>1PGC01B001</t>
  </si>
  <si>
    <t>1PGA02A001</t>
  </si>
  <si>
    <t>1PGA02A002</t>
  </si>
  <si>
    <t>1PGA02A003</t>
  </si>
  <si>
    <t>1PGA02A006</t>
  </si>
  <si>
    <t>1PGA02A007</t>
  </si>
  <si>
    <t>1PGA02A008</t>
  </si>
  <si>
    <t>1PGA02A010</t>
  </si>
  <si>
    <t>1PGA02A011</t>
  </si>
  <si>
    <t>1PGA02A012</t>
  </si>
  <si>
    <t>1PGA02A013</t>
  </si>
  <si>
    <t>1PGA02A018</t>
  </si>
  <si>
    <t>1PGA02C004</t>
  </si>
  <si>
    <t>1PGA02C005</t>
  </si>
  <si>
    <t>1PGA02C006</t>
  </si>
  <si>
    <t>1PGA02C008</t>
  </si>
  <si>
    <t>1PGA02C009</t>
  </si>
  <si>
    <t>1PGA02C010</t>
  </si>
  <si>
    <t>1PGA02C013</t>
  </si>
  <si>
    <t>1PGA02C018</t>
  </si>
  <si>
    <t>1PGA02C019</t>
  </si>
  <si>
    <t>1PGA02D010</t>
  </si>
  <si>
    <t>1PGA01J009</t>
  </si>
  <si>
    <t>1PGA01J008</t>
  </si>
  <si>
    <t>1PGA01J007</t>
  </si>
  <si>
    <t>1PGA01J006</t>
  </si>
  <si>
    <t>1PGA01J005</t>
  </si>
  <si>
    <t>1PGA01J004</t>
  </si>
  <si>
    <t>1PGA01J003</t>
  </si>
  <si>
    <t>1PGA01P002</t>
  </si>
  <si>
    <t>1PGA01P001</t>
  </si>
  <si>
    <t>1PGD01A001</t>
  </si>
  <si>
    <t>1PGA02E017</t>
  </si>
  <si>
    <t>1PGA01K012</t>
  </si>
  <si>
    <t>1PGA01K011</t>
  </si>
  <si>
    <t>1PGA01K010</t>
  </si>
  <si>
    <t>Regular</t>
  </si>
  <si>
    <t>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</si>
</sst>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0000"/>
      <name val="Aptos Narrow"/>
      <charset val="1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2" borderId="0" xfId="0" applyFont="1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63027177df5b47b/Desktop/Vocca/Product%20Creation/Vocca%20Product%20Structuring.xlsx" TargetMode="External"/><Relationship Id="rId1" Type="http://schemas.openxmlformats.org/officeDocument/2006/relationships/externalLinkPath" Target="/463027177df5b47b/Desktop/Vocca/Product%20Creation/Vocca%20Product%20Structu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KU List (2)"/>
      <sheetName val="Product Map"/>
      <sheetName val="SKU List"/>
      <sheetName val="Product Creator"/>
      <sheetName val="Key"/>
      <sheetName val="Dragee Rochers"/>
    </sheetNames>
    <sheetDataSet>
      <sheetData sheetId="0"/>
      <sheetData sheetId="1"/>
      <sheetData sheetId="2"/>
      <sheetData sheetId="3">
        <row r="1">
          <cell r="A1" t="str">
            <v>SKU</v>
          </cell>
          <cell r="B1" t="str">
            <v>PGC</v>
          </cell>
          <cell r="C1" t="str">
            <v>A Parent Group Web</v>
          </cell>
          <cell r="D1" t="str">
            <v>A Parent Group Web 2</v>
          </cell>
          <cell r="E1" t="str">
            <v>B Parent Group Web</v>
          </cell>
          <cell r="F1" t="str">
            <v>B Parent Group Web 2</v>
          </cell>
          <cell r="G1" t="str">
            <v>SKU Category</v>
          </cell>
          <cell r="H1" t="str">
            <v>Brand</v>
          </cell>
          <cell r="I1" t="str">
            <v>S1</v>
          </cell>
          <cell r="J1" t="str">
            <v>P1</v>
          </cell>
          <cell r="K1" t="str">
            <v>Revenue Segment</v>
          </cell>
          <cell r="L1" t="str">
            <v>S2</v>
          </cell>
          <cell r="M1" t="str">
            <v>Main Product Type Name</v>
          </cell>
          <cell r="N1" t="str">
            <v>Product Category</v>
          </cell>
          <cell r="O1" t="str">
            <v>S3</v>
          </cell>
          <cell r="P1" t="str">
            <v>P2</v>
          </cell>
          <cell r="Q1" t="str">
            <v>Text Join</v>
          </cell>
          <cell r="R1" t="str">
            <v>Product Type</v>
          </cell>
          <cell r="S1" t="str">
            <v>Product Type Simple</v>
          </cell>
          <cell r="T1" t="str">
            <v>S4</v>
          </cell>
          <cell r="U1" t="str">
            <v>Product Sub Cat 2</v>
          </cell>
          <cell r="V1" t="str">
            <v>Product Package Name</v>
          </cell>
          <cell r="W1" t="str">
            <v>Size</v>
          </cell>
          <cell r="X1" t="str">
            <v>Package Colour</v>
          </cell>
        </row>
        <row r="2">
          <cell r="A2" t="str">
            <v>V1PA1A1010</v>
          </cell>
          <cell r="B2" t="str">
            <v>1PGA01P001</v>
          </cell>
          <cell r="C2" t="str">
            <v>Snackables</v>
          </cell>
          <cell r="D2" t="str">
            <v>Dragees</v>
          </cell>
          <cell r="G2" t="str">
            <v>Main</v>
          </cell>
          <cell r="H2" t="str">
            <v>Vocca</v>
          </cell>
          <cell r="I2" t="str">
            <v>V</v>
          </cell>
          <cell r="J2" t="str">
            <v>1PG</v>
          </cell>
          <cell r="K2" t="str">
            <v>Retail</v>
          </cell>
          <cell r="L2">
            <v>1</v>
          </cell>
          <cell r="M2" t="str">
            <v>Bugles</v>
          </cell>
          <cell r="N2" t="str">
            <v>Choco Snacks</v>
          </cell>
          <cell r="O2" t="str">
            <v>P</v>
          </cell>
          <cell r="P2" t="str">
            <v>P</v>
          </cell>
          <cell r="Q2" t="str">
            <v>in</v>
          </cell>
          <cell r="R2" t="str">
            <v>Milk Chocolates Couverture</v>
          </cell>
          <cell r="S2" t="str">
            <v>Milk Chocolate</v>
          </cell>
          <cell r="T2" t="str">
            <v>A1</v>
          </cell>
          <cell r="U2" t="str">
            <v>Milk Chocolate</v>
          </cell>
          <cell r="W2" t="str">
            <v>Large</v>
          </cell>
        </row>
        <row r="3">
          <cell r="A3" t="str">
            <v>V1PA1A1015</v>
          </cell>
          <cell r="B3" t="str">
            <v>1PGA01P002</v>
          </cell>
          <cell r="C3" t="str">
            <v>Snackables</v>
          </cell>
          <cell r="D3" t="str">
            <v>Dragees</v>
          </cell>
          <cell r="G3" t="str">
            <v>Main</v>
          </cell>
          <cell r="H3" t="str">
            <v>Vocca</v>
          </cell>
          <cell r="I3" t="str">
            <v>V</v>
          </cell>
          <cell r="J3" t="str">
            <v>1PG</v>
          </cell>
          <cell r="K3" t="str">
            <v>Retail</v>
          </cell>
          <cell r="L3">
            <v>1</v>
          </cell>
          <cell r="M3" t="str">
            <v>Pretzels (Salted)</v>
          </cell>
          <cell r="N3" t="str">
            <v>Choco Snacks</v>
          </cell>
          <cell r="O3" t="str">
            <v>P</v>
          </cell>
          <cell r="P3" t="str">
            <v>P</v>
          </cell>
          <cell r="Q3" t="str">
            <v>in</v>
          </cell>
          <cell r="R3" t="str">
            <v>Milk Chocolates Couverture</v>
          </cell>
          <cell r="S3" t="str">
            <v>Milk Chocolate</v>
          </cell>
          <cell r="T3" t="str">
            <v>A1</v>
          </cell>
          <cell r="U3" t="str">
            <v>Milk Chocolate</v>
          </cell>
          <cell r="W3" t="str">
            <v>Large</v>
          </cell>
        </row>
        <row r="4">
          <cell r="A4" t="str">
            <v>V1JA3A1001</v>
          </cell>
          <cell r="B4" t="str">
            <v>1PGA01J003</v>
          </cell>
          <cell r="C4" t="str">
            <v>Snackables</v>
          </cell>
          <cell r="D4" t="str">
            <v>Dragees</v>
          </cell>
          <cell r="G4" t="str">
            <v>Main</v>
          </cell>
          <cell r="H4" t="str">
            <v>Vocca</v>
          </cell>
          <cell r="I4" t="str">
            <v>V</v>
          </cell>
          <cell r="J4" t="str">
            <v>1PG</v>
          </cell>
          <cell r="K4" t="str">
            <v>Retail</v>
          </cell>
          <cell r="L4">
            <v>1</v>
          </cell>
          <cell r="M4" t="str">
            <v>Almonds</v>
          </cell>
          <cell r="N4" t="str">
            <v>Dragees</v>
          </cell>
          <cell r="O4" t="str">
            <v>J</v>
          </cell>
          <cell r="P4" t="str">
            <v>J</v>
          </cell>
          <cell r="Q4" t="str">
            <v>in</v>
          </cell>
          <cell r="R4" t="str">
            <v>White Chocolates Couverture</v>
          </cell>
          <cell r="S4" t="str">
            <v>White Chocolate</v>
          </cell>
          <cell r="T4" t="str">
            <v>A3</v>
          </cell>
          <cell r="U4" t="str">
            <v>White Chocolate (Marbled)</v>
          </cell>
          <cell r="W4" t="str">
            <v>Small</v>
          </cell>
        </row>
        <row r="5">
          <cell r="A5" t="str">
            <v>V1JA3A1002</v>
          </cell>
          <cell r="B5" t="str">
            <v>1PGA01J003</v>
          </cell>
          <cell r="C5" t="str">
            <v>Snackables</v>
          </cell>
          <cell r="D5" t="str">
            <v>Dragees</v>
          </cell>
          <cell r="G5" t="str">
            <v>Main</v>
          </cell>
          <cell r="H5" t="str">
            <v>Vocca</v>
          </cell>
          <cell r="I5" t="str">
            <v>V</v>
          </cell>
          <cell r="J5" t="str">
            <v>1PG</v>
          </cell>
          <cell r="K5" t="str">
            <v>Retail</v>
          </cell>
          <cell r="L5">
            <v>1</v>
          </cell>
          <cell r="M5" t="str">
            <v>Almonds</v>
          </cell>
          <cell r="N5" t="str">
            <v>Dragees</v>
          </cell>
          <cell r="O5" t="str">
            <v>J</v>
          </cell>
          <cell r="P5" t="str">
            <v>J</v>
          </cell>
          <cell r="Q5" t="str">
            <v>in</v>
          </cell>
          <cell r="R5" t="str">
            <v>White Chocolates Couverture</v>
          </cell>
          <cell r="S5" t="str">
            <v>White Chocolate</v>
          </cell>
          <cell r="T5" t="str">
            <v>A3</v>
          </cell>
          <cell r="U5" t="str">
            <v>White Chocolate (Marbled)</v>
          </cell>
          <cell r="W5" t="str">
            <v>Medium</v>
          </cell>
        </row>
        <row r="6">
          <cell r="A6" t="str">
            <v>V1JA3A1011</v>
          </cell>
          <cell r="B6" t="str">
            <v>1PGA01J004</v>
          </cell>
          <cell r="C6" t="str">
            <v>Snackables</v>
          </cell>
          <cell r="D6" t="str">
            <v>Dragees</v>
          </cell>
          <cell r="G6" t="str">
            <v>Main</v>
          </cell>
          <cell r="H6" t="str">
            <v>Vocca</v>
          </cell>
          <cell r="I6" t="str">
            <v>V</v>
          </cell>
          <cell r="J6" t="str">
            <v>1PG</v>
          </cell>
          <cell r="K6" t="str">
            <v>Retail</v>
          </cell>
          <cell r="L6">
            <v>1</v>
          </cell>
          <cell r="M6" t="str">
            <v>Cashew</v>
          </cell>
          <cell r="N6" t="str">
            <v>Dragees</v>
          </cell>
          <cell r="O6" t="str">
            <v>J</v>
          </cell>
          <cell r="P6" t="str">
            <v>J</v>
          </cell>
          <cell r="Q6" t="str">
            <v>in</v>
          </cell>
          <cell r="R6" t="str">
            <v>White Chocolates Couverture</v>
          </cell>
          <cell r="S6" t="str">
            <v>White Chocolate</v>
          </cell>
          <cell r="T6" t="str">
            <v>A3</v>
          </cell>
          <cell r="U6" t="str">
            <v>White Chocolate (Marbled)</v>
          </cell>
          <cell r="W6" t="str">
            <v>Small</v>
          </cell>
        </row>
        <row r="7">
          <cell r="A7" t="str">
            <v>V1JA3A1012</v>
          </cell>
          <cell r="B7" t="str">
            <v>1PGA01J004</v>
          </cell>
          <cell r="C7" t="str">
            <v>Snackables</v>
          </cell>
          <cell r="D7" t="str">
            <v>Dragees</v>
          </cell>
          <cell r="G7" t="str">
            <v>Main</v>
          </cell>
          <cell r="H7" t="str">
            <v>Vocca</v>
          </cell>
          <cell r="I7" t="str">
            <v>V</v>
          </cell>
          <cell r="J7" t="str">
            <v>1PG</v>
          </cell>
          <cell r="K7" t="str">
            <v>Retail</v>
          </cell>
          <cell r="L7">
            <v>1</v>
          </cell>
          <cell r="M7" t="str">
            <v>Cashew</v>
          </cell>
          <cell r="N7" t="str">
            <v>Dragees</v>
          </cell>
          <cell r="O7" t="str">
            <v>J</v>
          </cell>
          <cell r="P7" t="str">
            <v>J</v>
          </cell>
          <cell r="Q7" t="str">
            <v>in</v>
          </cell>
          <cell r="R7" t="str">
            <v>White Chocolates Couverture</v>
          </cell>
          <cell r="S7" t="str">
            <v>White Chocolate</v>
          </cell>
          <cell r="T7" t="str">
            <v>A3</v>
          </cell>
          <cell r="U7" t="str">
            <v>White Chocolate (Marbled)</v>
          </cell>
          <cell r="W7" t="str">
            <v>Medium</v>
          </cell>
        </row>
        <row r="8">
          <cell r="A8" t="str">
            <v>V1JA3A1015</v>
          </cell>
          <cell r="B8" t="str">
            <v>1PGA01J005</v>
          </cell>
          <cell r="C8" t="str">
            <v>Snackables</v>
          </cell>
          <cell r="D8" t="str">
            <v>Dragees</v>
          </cell>
          <cell r="G8" t="str">
            <v>Main</v>
          </cell>
          <cell r="H8" t="str">
            <v>Vocca</v>
          </cell>
          <cell r="I8" t="str">
            <v>V</v>
          </cell>
          <cell r="J8" t="str">
            <v>1PG</v>
          </cell>
          <cell r="K8" t="str">
            <v>Retail</v>
          </cell>
          <cell r="L8">
            <v>1</v>
          </cell>
          <cell r="M8" t="str">
            <v>Pecan</v>
          </cell>
          <cell r="N8" t="str">
            <v>Dragees</v>
          </cell>
          <cell r="O8" t="str">
            <v>J</v>
          </cell>
          <cell r="P8" t="str">
            <v>J</v>
          </cell>
          <cell r="Q8" t="str">
            <v>in</v>
          </cell>
          <cell r="R8" t="str">
            <v>White Chocolates Couverture</v>
          </cell>
          <cell r="S8" t="str">
            <v>White Chocolate</v>
          </cell>
          <cell r="T8" t="str">
            <v>A3</v>
          </cell>
          <cell r="U8" t="str">
            <v>White Chocolate (Marbled)</v>
          </cell>
          <cell r="W8" t="str">
            <v>Small</v>
          </cell>
        </row>
        <row r="9">
          <cell r="A9" t="str">
            <v>V1JA3A1016</v>
          </cell>
          <cell r="B9" t="str">
            <v>1PGA01J005</v>
          </cell>
          <cell r="C9" t="str">
            <v>Snackables</v>
          </cell>
          <cell r="D9" t="str">
            <v>Dragees</v>
          </cell>
          <cell r="G9" t="str">
            <v>Main</v>
          </cell>
          <cell r="H9" t="str">
            <v>Vocca</v>
          </cell>
          <cell r="I9" t="str">
            <v>V</v>
          </cell>
          <cell r="J9" t="str">
            <v>1PG</v>
          </cell>
          <cell r="K9" t="str">
            <v>Retail</v>
          </cell>
          <cell r="L9">
            <v>1</v>
          </cell>
          <cell r="M9" t="str">
            <v>Pecan</v>
          </cell>
          <cell r="N9" t="str">
            <v>Dragees</v>
          </cell>
          <cell r="O9" t="str">
            <v>J</v>
          </cell>
          <cell r="P9" t="str">
            <v>J</v>
          </cell>
          <cell r="Q9" t="str">
            <v>in</v>
          </cell>
          <cell r="R9" t="str">
            <v>White Chocolates Couverture</v>
          </cell>
          <cell r="S9" t="str">
            <v>White Chocolate</v>
          </cell>
          <cell r="T9" t="str">
            <v>A3</v>
          </cell>
          <cell r="U9" t="str">
            <v>White Chocolate (Marbled)</v>
          </cell>
          <cell r="W9" t="str">
            <v>Medium</v>
          </cell>
        </row>
        <row r="10">
          <cell r="A10" t="str">
            <v>V1JA2A1020</v>
          </cell>
          <cell r="B10" t="str">
            <v>1PGA01J006</v>
          </cell>
          <cell r="C10" t="str">
            <v>Snackables</v>
          </cell>
          <cell r="D10" t="str">
            <v>Dragees</v>
          </cell>
          <cell r="G10" t="str">
            <v>Main</v>
          </cell>
          <cell r="H10" t="str">
            <v>Vocca</v>
          </cell>
          <cell r="I10" t="str">
            <v>V</v>
          </cell>
          <cell r="J10" t="str">
            <v>1PG</v>
          </cell>
          <cell r="K10" t="str">
            <v>Retail</v>
          </cell>
          <cell r="L10">
            <v>1</v>
          </cell>
          <cell r="M10" t="str">
            <v>Raisins</v>
          </cell>
          <cell r="N10" t="str">
            <v>Dragees</v>
          </cell>
          <cell r="O10" t="str">
            <v>J</v>
          </cell>
          <cell r="P10" t="str">
            <v>J</v>
          </cell>
          <cell r="Q10" t="str">
            <v>in</v>
          </cell>
          <cell r="R10" t="str">
            <v>Dark Chocolates Couverture</v>
          </cell>
          <cell r="S10" t="str">
            <v>Dark Chocolate</v>
          </cell>
          <cell r="T10" t="str">
            <v>A2</v>
          </cell>
          <cell r="U10" t="str">
            <v>Dark Chocolate</v>
          </cell>
          <cell r="W10" t="str">
            <v>Small</v>
          </cell>
        </row>
        <row r="11">
          <cell r="A11" t="str">
            <v>V1JA2A1021</v>
          </cell>
          <cell r="B11" t="str">
            <v>1PGA01J006</v>
          </cell>
          <cell r="C11" t="str">
            <v>Snackables</v>
          </cell>
          <cell r="D11" t="str">
            <v>Dragees</v>
          </cell>
          <cell r="G11" t="str">
            <v>Main</v>
          </cell>
          <cell r="H11" t="str">
            <v>Vocca</v>
          </cell>
          <cell r="I11" t="str">
            <v>V</v>
          </cell>
          <cell r="J11" t="str">
            <v>1PG</v>
          </cell>
          <cell r="K11" t="str">
            <v>Retail</v>
          </cell>
          <cell r="L11">
            <v>1</v>
          </cell>
          <cell r="M11" t="str">
            <v>Raisins</v>
          </cell>
          <cell r="N11" t="str">
            <v>Dragees</v>
          </cell>
          <cell r="O11" t="str">
            <v>J</v>
          </cell>
          <cell r="P11" t="str">
            <v>J</v>
          </cell>
          <cell r="Q11" t="str">
            <v>in</v>
          </cell>
          <cell r="R11" t="str">
            <v>Dark Chocolates Couverture</v>
          </cell>
          <cell r="S11" t="str">
            <v>Dark Chocolate</v>
          </cell>
          <cell r="T11" t="str">
            <v>A2</v>
          </cell>
          <cell r="U11" t="str">
            <v>Dark Chocolate</v>
          </cell>
          <cell r="W11" t="str">
            <v>Medium</v>
          </cell>
        </row>
        <row r="12">
          <cell r="A12" t="str">
            <v>V1JA1A1030</v>
          </cell>
          <cell r="B12" t="str">
            <v>1PGA01J007</v>
          </cell>
          <cell r="C12" t="str">
            <v>Snackables</v>
          </cell>
          <cell r="D12" t="str">
            <v>Dragees</v>
          </cell>
          <cell r="G12" t="str">
            <v>Main</v>
          </cell>
          <cell r="H12" t="str">
            <v>Vocca</v>
          </cell>
          <cell r="I12" t="str">
            <v>V</v>
          </cell>
          <cell r="J12" t="str">
            <v>1PG</v>
          </cell>
          <cell r="K12" t="str">
            <v>Retail</v>
          </cell>
          <cell r="L12">
            <v>1</v>
          </cell>
          <cell r="M12" t="str">
            <v>Coffee Beans (Roasted)</v>
          </cell>
          <cell r="N12" t="str">
            <v>Dragees</v>
          </cell>
          <cell r="O12" t="str">
            <v>J</v>
          </cell>
          <cell r="P12" t="str">
            <v>J</v>
          </cell>
          <cell r="Q12" t="str">
            <v>in</v>
          </cell>
          <cell r="R12" t="str">
            <v>Milk Chocolates Couverture</v>
          </cell>
          <cell r="S12" t="str">
            <v>Milk Chocolate</v>
          </cell>
          <cell r="T12" t="str">
            <v>A1</v>
          </cell>
          <cell r="U12" t="str">
            <v>Milk Chocolate</v>
          </cell>
          <cell r="W12" t="str">
            <v>Small</v>
          </cell>
        </row>
        <row r="13">
          <cell r="A13" t="str">
            <v>V1JA1A1031</v>
          </cell>
          <cell r="B13" t="str">
            <v>1PGA01J007</v>
          </cell>
          <cell r="C13" t="str">
            <v>Snackables</v>
          </cell>
          <cell r="D13" t="str">
            <v>Dragees</v>
          </cell>
          <cell r="G13" t="str">
            <v>Main</v>
          </cell>
          <cell r="H13" t="str">
            <v>Vocca</v>
          </cell>
          <cell r="I13" t="str">
            <v>V</v>
          </cell>
          <cell r="J13" t="str">
            <v>1PG</v>
          </cell>
          <cell r="K13" t="str">
            <v>Retail</v>
          </cell>
          <cell r="L13">
            <v>1</v>
          </cell>
          <cell r="M13" t="str">
            <v>Coffee Beans (Roasted)</v>
          </cell>
          <cell r="N13" t="str">
            <v>Dragees</v>
          </cell>
          <cell r="O13" t="str">
            <v>J</v>
          </cell>
          <cell r="P13" t="str">
            <v>J</v>
          </cell>
          <cell r="Q13" t="str">
            <v>in</v>
          </cell>
          <cell r="R13" t="str">
            <v>Milk Chocolates Couverture</v>
          </cell>
          <cell r="S13" t="str">
            <v>Milk Chocolate</v>
          </cell>
          <cell r="T13" t="str">
            <v>A1</v>
          </cell>
          <cell r="U13" t="str">
            <v>Milk Chocolate</v>
          </cell>
          <cell r="W13" t="str">
            <v>Medium</v>
          </cell>
        </row>
        <row r="14">
          <cell r="A14" t="str">
            <v>V1JA1A1040</v>
          </cell>
          <cell r="B14" t="str">
            <v>1PGA01J008</v>
          </cell>
          <cell r="C14" t="str">
            <v>Snackables</v>
          </cell>
          <cell r="D14" t="str">
            <v>Dragees</v>
          </cell>
          <cell r="G14" t="str">
            <v>Main</v>
          </cell>
          <cell r="H14" t="str">
            <v>Vocca</v>
          </cell>
          <cell r="I14" t="str">
            <v>V</v>
          </cell>
          <cell r="J14" t="str">
            <v>1PG</v>
          </cell>
          <cell r="K14" t="str">
            <v>Retail</v>
          </cell>
          <cell r="L14">
            <v>1</v>
          </cell>
          <cell r="M14" t="str">
            <v>Hazelnuts</v>
          </cell>
          <cell r="N14" t="str">
            <v>Dragees</v>
          </cell>
          <cell r="O14" t="str">
            <v>J</v>
          </cell>
          <cell r="P14" t="str">
            <v>J</v>
          </cell>
          <cell r="Q14" t="str">
            <v>in</v>
          </cell>
          <cell r="R14" t="str">
            <v>Milk Chocolates Couverture</v>
          </cell>
          <cell r="S14" t="str">
            <v>Milk Chocolate</v>
          </cell>
          <cell r="T14" t="str">
            <v>A1</v>
          </cell>
          <cell r="U14" t="str">
            <v>Milk Chocolate</v>
          </cell>
          <cell r="W14" t="str">
            <v>Small</v>
          </cell>
        </row>
        <row r="15">
          <cell r="A15" t="str">
            <v>V1JA1A1041</v>
          </cell>
          <cell r="B15" t="str">
            <v>1PGA01J008</v>
          </cell>
          <cell r="C15" t="str">
            <v>Snackables</v>
          </cell>
          <cell r="D15" t="str">
            <v>Dragees</v>
          </cell>
          <cell r="G15" t="str">
            <v>Main</v>
          </cell>
          <cell r="H15" t="str">
            <v>Vocca</v>
          </cell>
          <cell r="I15" t="str">
            <v>V</v>
          </cell>
          <cell r="J15" t="str">
            <v>1PG</v>
          </cell>
          <cell r="K15" t="str">
            <v>Retail</v>
          </cell>
          <cell r="L15">
            <v>1</v>
          </cell>
          <cell r="M15" t="str">
            <v>Hazelnuts</v>
          </cell>
          <cell r="N15" t="str">
            <v>Dragees</v>
          </cell>
          <cell r="O15" t="str">
            <v>J</v>
          </cell>
          <cell r="P15" t="str">
            <v>J</v>
          </cell>
          <cell r="Q15" t="str">
            <v>in</v>
          </cell>
          <cell r="R15" t="str">
            <v>Milk Chocolates Couverture</v>
          </cell>
          <cell r="S15" t="str">
            <v>Milk Chocolate</v>
          </cell>
          <cell r="T15" t="str">
            <v>A1</v>
          </cell>
          <cell r="U15" t="str">
            <v>Milk Chocolate</v>
          </cell>
          <cell r="W15" t="str">
            <v>Medium</v>
          </cell>
        </row>
        <row r="16">
          <cell r="A16" t="str">
            <v>V1JA1A1042</v>
          </cell>
          <cell r="B16" t="str">
            <v>1PGA01J009</v>
          </cell>
          <cell r="C16" t="str">
            <v>Snackables</v>
          </cell>
          <cell r="D16" t="str">
            <v>Dragees</v>
          </cell>
          <cell r="G16" t="str">
            <v>Main</v>
          </cell>
          <cell r="H16" t="str">
            <v>Vocca</v>
          </cell>
          <cell r="I16" t="str">
            <v>V</v>
          </cell>
          <cell r="J16" t="str">
            <v>1PG</v>
          </cell>
          <cell r="K16" t="str">
            <v>Retail</v>
          </cell>
          <cell r="L16">
            <v>1</v>
          </cell>
          <cell r="M16" t="str">
            <v>Hazelnuts with Cocoa Dust</v>
          </cell>
          <cell r="N16" t="str">
            <v>Dragees</v>
          </cell>
          <cell r="O16" t="str">
            <v>J</v>
          </cell>
          <cell r="P16" t="str">
            <v>J</v>
          </cell>
          <cell r="Q16" t="str">
            <v>in</v>
          </cell>
          <cell r="R16" t="str">
            <v>Milk Chocolates Couverture</v>
          </cell>
          <cell r="S16" t="str">
            <v>Milk Chocolate</v>
          </cell>
          <cell r="T16" t="str">
            <v>A1</v>
          </cell>
          <cell r="U16" t="str">
            <v>Milk Chocolate</v>
          </cell>
          <cell r="W16" t="str">
            <v>Small</v>
          </cell>
        </row>
        <row r="17">
          <cell r="A17" t="str">
            <v>V1JA1A1043</v>
          </cell>
          <cell r="B17" t="str">
            <v>1PGA01J009</v>
          </cell>
          <cell r="C17" t="str">
            <v>Snackables</v>
          </cell>
          <cell r="D17" t="str">
            <v>Dragees</v>
          </cell>
          <cell r="G17" t="str">
            <v>Main</v>
          </cell>
          <cell r="H17" t="str">
            <v>Vocca</v>
          </cell>
          <cell r="I17" t="str">
            <v>V</v>
          </cell>
          <cell r="J17" t="str">
            <v>1PG</v>
          </cell>
          <cell r="K17" t="str">
            <v>Retail</v>
          </cell>
          <cell r="L17">
            <v>1</v>
          </cell>
          <cell r="M17" t="str">
            <v>Hazelnuts with Cocoa Dust</v>
          </cell>
          <cell r="N17" t="str">
            <v>Dragees</v>
          </cell>
          <cell r="O17" t="str">
            <v>J</v>
          </cell>
          <cell r="P17" t="str">
            <v>J</v>
          </cell>
          <cell r="Q17" t="str">
            <v>in</v>
          </cell>
          <cell r="R17" t="str">
            <v>Milk Chocolates Couverture</v>
          </cell>
          <cell r="S17" t="str">
            <v>Milk Chocolate</v>
          </cell>
          <cell r="T17" t="str">
            <v>A1</v>
          </cell>
          <cell r="U17" t="str">
            <v>Milk Chocolate</v>
          </cell>
          <cell r="W17" t="str">
            <v>Medium</v>
          </cell>
        </row>
        <row r="18">
          <cell r="A18" t="str">
            <v>V1KA1A1050</v>
          </cell>
          <cell r="B18" t="str">
            <v>1PGA01K010</v>
          </cell>
          <cell r="C18" t="str">
            <v>Snackables</v>
          </cell>
          <cell r="D18" t="str">
            <v>Rochers</v>
          </cell>
          <cell r="G18" t="str">
            <v>Main</v>
          </cell>
          <cell r="H18" t="str">
            <v>Vocca</v>
          </cell>
          <cell r="I18" t="str">
            <v>V</v>
          </cell>
          <cell r="J18" t="str">
            <v>1PG</v>
          </cell>
          <cell r="K18" t="str">
            <v>Retail</v>
          </cell>
          <cell r="L18">
            <v>1</v>
          </cell>
          <cell r="M18" t="str">
            <v>Almonds (Slivered)</v>
          </cell>
          <cell r="N18" t="str">
            <v>Rochers</v>
          </cell>
          <cell r="O18" t="str">
            <v>K</v>
          </cell>
          <cell r="P18" t="str">
            <v>K</v>
          </cell>
          <cell r="Q18" t="str">
            <v>in</v>
          </cell>
          <cell r="R18" t="str">
            <v>Milk Chocolates Couverture</v>
          </cell>
          <cell r="S18" t="str">
            <v>Milk Chocolate</v>
          </cell>
          <cell r="T18" t="str">
            <v>A1</v>
          </cell>
          <cell r="U18" t="str">
            <v>Milk Chocolate</v>
          </cell>
          <cell r="W18" t="str">
            <v>Medium</v>
          </cell>
        </row>
        <row r="19">
          <cell r="A19" t="str">
            <v>V1KA1A1051</v>
          </cell>
          <cell r="B19" t="str">
            <v>1PGA01K010</v>
          </cell>
          <cell r="C19" t="str">
            <v>Snackables</v>
          </cell>
          <cell r="D19" t="str">
            <v>Rochers</v>
          </cell>
          <cell r="G19" t="str">
            <v>Main</v>
          </cell>
          <cell r="H19" t="str">
            <v>Vocca</v>
          </cell>
          <cell r="I19" t="str">
            <v>V</v>
          </cell>
          <cell r="J19" t="str">
            <v>1PG</v>
          </cell>
          <cell r="K19" t="str">
            <v>Retail</v>
          </cell>
          <cell r="L19">
            <v>1</v>
          </cell>
          <cell r="M19" t="str">
            <v>Almonds (Slivered)</v>
          </cell>
          <cell r="N19" t="str">
            <v>Rochers</v>
          </cell>
          <cell r="O19" t="str">
            <v>K</v>
          </cell>
          <cell r="P19" t="str">
            <v>K</v>
          </cell>
          <cell r="Q19" t="str">
            <v>in</v>
          </cell>
          <cell r="R19" t="str">
            <v>Milk Chocolates Couverture</v>
          </cell>
          <cell r="S19" t="str">
            <v>Milk Chocolate</v>
          </cell>
          <cell r="T19" t="str">
            <v>A1</v>
          </cell>
          <cell r="U19" t="str">
            <v>Milk Chocolate</v>
          </cell>
          <cell r="W19" t="str">
            <v>Large</v>
          </cell>
        </row>
        <row r="20">
          <cell r="A20" t="str">
            <v>V1KA3A1052</v>
          </cell>
          <cell r="B20" t="str">
            <v>1PGA01K011</v>
          </cell>
          <cell r="C20" t="str">
            <v>Snackables</v>
          </cell>
          <cell r="D20" t="str">
            <v>Rochers</v>
          </cell>
          <cell r="G20" t="str">
            <v>Main</v>
          </cell>
          <cell r="H20" t="str">
            <v>Vocca</v>
          </cell>
          <cell r="I20" t="str">
            <v>V</v>
          </cell>
          <cell r="J20" t="str">
            <v>1PG</v>
          </cell>
          <cell r="K20" t="str">
            <v>Retail</v>
          </cell>
          <cell r="L20">
            <v>1</v>
          </cell>
          <cell r="M20" t="str">
            <v>Almonds (Slivered)</v>
          </cell>
          <cell r="N20" t="str">
            <v>Rochers</v>
          </cell>
          <cell r="O20" t="str">
            <v>K</v>
          </cell>
          <cell r="P20" t="str">
            <v>K</v>
          </cell>
          <cell r="Q20" t="str">
            <v>in</v>
          </cell>
          <cell r="R20" t="str">
            <v>White Chocolates Couverture</v>
          </cell>
          <cell r="S20" t="str">
            <v>White Chocolate</v>
          </cell>
          <cell r="T20" t="str">
            <v>A3</v>
          </cell>
          <cell r="U20" t="str">
            <v>White Chocolate</v>
          </cell>
          <cell r="W20" t="str">
            <v>Medium</v>
          </cell>
        </row>
        <row r="21">
          <cell r="A21" t="str">
            <v>V1KA1A1053</v>
          </cell>
          <cell r="B21" t="str">
            <v>1PGA01K011</v>
          </cell>
          <cell r="C21" t="str">
            <v>Snackables</v>
          </cell>
          <cell r="D21" t="str">
            <v>Rochers</v>
          </cell>
          <cell r="G21" t="str">
            <v>Main</v>
          </cell>
          <cell r="H21" t="str">
            <v>Vocca</v>
          </cell>
          <cell r="I21" t="str">
            <v>V</v>
          </cell>
          <cell r="J21" t="str">
            <v>1PG</v>
          </cell>
          <cell r="K21" t="str">
            <v>Retail</v>
          </cell>
          <cell r="L21">
            <v>1</v>
          </cell>
          <cell r="M21" t="str">
            <v>Almonds (Slivered)</v>
          </cell>
          <cell r="N21" t="str">
            <v>Rochers</v>
          </cell>
          <cell r="O21" t="str">
            <v>K</v>
          </cell>
          <cell r="P21" t="str">
            <v>K</v>
          </cell>
          <cell r="Q21" t="str">
            <v>in</v>
          </cell>
          <cell r="R21" t="str">
            <v>Milk Chocolates Couverture</v>
          </cell>
          <cell r="S21" t="str">
            <v>Milk Chocolate</v>
          </cell>
          <cell r="T21" t="str">
            <v>A1</v>
          </cell>
          <cell r="U21" t="str">
            <v>White Chocolate</v>
          </cell>
          <cell r="W21" t="str">
            <v>Large</v>
          </cell>
        </row>
        <row r="22">
          <cell r="A22" t="str">
            <v>V1KA2A1054</v>
          </cell>
          <cell r="B22" t="str">
            <v>1PGA01K012</v>
          </cell>
          <cell r="C22" t="str">
            <v>Snackables</v>
          </cell>
          <cell r="D22" t="str">
            <v>Rochers</v>
          </cell>
          <cell r="G22" t="str">
            <v>Main</v>
          </cell>
          <cell r="H22" t="str">
            <v>Vocca</v>
          </cell>
          <cell r="I22" t="str">
            <v>V</v>
          </cell>
          <cell r="J22" t="str">
            <v>1PG</v>
          </cell>
          <cell r="K22" t="str">
            <v>Retail</v>
          </cell>
          <cell r="L22">
            <v>1</v>
          </cell>
          <cell r="M22" t="str">
            <v>Almonds (Slivered)</v>
          </cell>
          <cell r="N22" t="str">
            <v>Rochers</v>
          </cell>
          <cell r="O22" t="str">
            <v>K</v>
          </cell>
          <cell r="P22" t="str">
            <v>K</v>
          </cell>
          <cell r="Q22" t="str">
            <v>in</v>
          </cell>
          <cell r="R22" t="str">
            <v>Dark Chocolates Couverture</v>
          </cell>
          <cell r="S22" t="str">
            <v>Dark Chocolate</v>
          </cell>
          <cell r="T22" t="str">
            <v>A2</v>
          </cell>
          <cell r="U22" t="str">
            <v>Dark Chocolate</v>
          </cell>
          <cell r="W22" t="str">
            <v>Medium</v>
          </cell>
        </row>
        <row r="23">
          <cell r="A23" t="str">
            <v>V1KA1A1055</v>
          </cell>
          <cell r="B23" t="str">
            <v>1PGA01K012</v>
          </cell>
          <cell r="C23" t="str">
            <v>Snackables</v>
          </cell>
          <cell r="D23" t="str">
            <v>Rochers</v>
          </cell>
          <cell r="G23" t="str">
            <v>Main</v>
          </cell>
          <cell r="H23" t="str">
            <v>Vocca</v>
          </cell>
          <cell r="I23" t="str">
            <v>V</v>
          </cell>
          <cell r="J23" t="str">
            <v>1PG</v>
          </cell>
          <cell r="K23" t="str">
            <v>Retail</v>
          </cell>
          <cell r="L23">
            <v>1</v>
          </cell>
          <cell r="M23" t="str">
            <v>Almonds (Slivered)</v>
          </cell>
          <cell r="N23" t="str">
            <v>Rochers</v>
          </cell>
          <cell r="O23" t="str">
            <v>K</v>
          </cell>
          <cell r="P23" t="str">
            <v>K</v>
          </cell>
          <cell r="Q23" t="str">
            <v>in</v>
          </cell>
          <cell r="R23" t="str">
            <v>Milk Chocolates Couverture</v>
          </cell>
          <cell r="S23" t="str">
            <v>Milk Chocolate</v>
          </cell>
          <cell r="T23" t="str">
            <v>A1</v>
          </cell>
          <cell r="U23" t="str">
            <v>Dark Chocolate</v>
          </cell>
          <cell r="W23" t="str">
            <v>Large</v>
          </cell>
        </row>
        <row r="24">
          <cell r="A24" t="str">
            <v>V1AA5A1001</v>
          </cell>
          <cell r="B24" t="str">
            <v>1PGA02A001</v>
          </cell>
          <cell r="C24" t="str">
            <v>Gifts</v>
          </cell>
          <cell r="D24" t="str">
            <v>Gift Box</v>
          </cell>
          <cell r="E24" t="str">
            <v>Chocolates</v>
          </cell>
          <cell r="F24" t="str">
            <v>Pralines</v>
          </cell>
          <cell r="G24" t="str">
            <v>Main</v>
          </cell>
          <cell r="H24" t="str">
            <v>Vocca</v>
          </cell>
          <cell r="I24" t="str">
            <v>V</v>
          </cell>
          <cell r="J24" t="str">
            <v>1PG</v>
          </cell>
          <cell r="K24" t="str">
            <v>Retail</v>
          </cell>
          <cell r="L24">
            <v>1</v>
          </cell>
          <cell r="M24" t="str">
            <v>Assorted Pralines</v>
          </cell>
          <cell r="N24" t="str">
            <v>Chocolates</v>
          </cell>
          <cell r="O24" t="str">
            <v>A</v>
          </cell>
          <cell r="P24" t="str">
            <v>A</v>
          </cell>
          <cell r="Q24" t="str">
            <v>in</v>
          </cell>
          <cell r="R24" t="str">
            <v>Assorted</v>
          </cell>
          <cell r="S24" t="str">
            <v>Assorted</v>
          </cell>
          <cell r="T24" t="str">
            <v>A5</v>
          </cell>
          <cell r="U24" t="str">
            <v>Assorted Flavours</v>
          </cell>
          <cell r="V24" t="str">
            <v>Ivory Collection</v>
          </cell>
          <cell r="W24" t="str">
            <v>Small</v>
          </cell>
        </row>
        <row r="25">
          <cell r="A25" t="str">
            <v>V1AA5A1002</v>
          </cell>
          <cell r="B25" t="str">
            <v>1PGA02A001</v>
          </cell>
          <cell r="C25" t="str">
            <v>Gifts</v>
          </cell>
          <cell r="D25" t="str">
            <v>Gift Box</v>
          </cell>
          <cell r="E25" t="str">
            <v>Chocolates</v>
          </cell>
          <cell r="F25" t="str">
            <v>Pralines</v>
          </cell>
          <cell r="G25" t="str">
            <v>Main</v>
          </cell>
          <cell r="H25" t="str">
            <v>Vocca</v>
          </cell>
          <cell r="I25" t="str">
            <v>V</v>
          </cell>
          <cell r="J25" t="str">
            <v>1PG</v>
          </cell>
          <cell r="K25" t="str">
            <v>Retail</v>
          </cell>
          <cell r="L25">
            <v>1</v>
          </cell>
          <cell r="M25" t="str">
            <v>Assorted Pralines</v>
          </cell>
          <cell r="N25" t="str">
            <v>Chocolates</v>
          </cell>
          <cell r="O25" t="str">
            <v>A</v>
          </cell>
          <cell r="P25" t="str">
            <v>A</v>
          </cell>
          <cell r="Q25" t="str">
            <v>in</v>
          </cell>
          <cell r="R25" t="str">
            <v>Assorted</v>
          </cell>
          <cell r="S25" t="str">
            <v>Assorted</v>
          </cell>
          <cell r="T25" t="str">
            <v>A5</v>
          </cell>
          <cell r="U25" t="str">
            <v>Assorted Flavours</v>
          </cell>
          <cell r="V25" t="str">
            <v>Ivory Collection</v>
          </cell>
          <cell r="W25" t="str">
            <v>Medium</v>
          </cell>
        </row>
        <row r="26">
          <cell r="A26" t="str">
            <v>V1AA5A1003</v>
          </cell>
          <cell r="B26" t="str">
            <v>1PGA02A001</v>
          </cell>
          <cell r="C26" t="str">
            <v>Gifts</v>
          </cell>
          <cell r="D26" t="str">
            <v>Gift Box</v>
          </cell>
          <cell r="E26" t="str">
            <v>Chocolates</v>
          </cell>
          <cell r="F26" t="str">
            <v>Pralines</v>
          </cell>
          <cell r="G26" t="str">
            <v>Main</v>
          </cell>
          <cell r="H26" t="str">
            <v>Vocca</v>
          </cell>
          <cell r="I26" t="str">
            <v>V</v>
          </cell>
          <cell r="J26" t="str">
            <v>1PG</v>
          </cell>
          <cell r="K26" t="str">
            <v>Retail</v>
          </cell>
          <cell r="L26">
            <v>1</v>
          </cell>
          <cell r="M26" t="str">
            <v>Assorted Pralines</v>
          </cell>
          <cell r="N26" t="str">
            <v>Chocolates</v>
          </cell>
          <cell r="O26" t="str">
            <v>A</v>
          </cell>
          <cell r="P26" t="str">
            <v>A</v>
          </cell>
          <cell r="Q26" t="str">
            <v>in</v>
          </cell>
          <cell r="R26" t="str">
            <v>Assorted</v>
          </cell>
          <cell r="S26" t="str">
            <v>Assorted</v>
          </cell>
          <cell r="T26" t="str">
            <v>A5</v>
          </cell>
          <cell r="U26" t="str">
            <v>Assorted Flavours</v>
          </cell>
          <cell r="V26" t="str">
            <v>Ivory Collection</v>
          </cell>
          <cell r="W26" t="str">
            <v>Large</v>
          </cell>
        </row>
        <row r="27">
          <cell r="A27" t="str">
            <v>V1AA5A1010</v>
          </cell>
          <cell r="B27" t="str">
            <v>1PGA02A002</v>
          </cell>
          <cell r="C27" t="str">
            <v>Gifts</v>
          </cell>
          <cell r="D27" t="str">
            <v>Gift Box</v>
          </cell>
          <cell r="E27" t="str">
            <v>Chocolates</v>
          </cell>
          <cell r="F27" t="str">
            <v>Bonbons</v>
          </cell>
          <cell r="G27" t="str">
            <v>Main</v>
          </cell>
          <cell r="H27" t="str">
            <v>Vocca</v>
          </cell>
          <cell r="I27" t="str">
            <v>V</v>
          </cell>
          <cell r="J27" t="str">
            <v>1PG</v>
          </cell>
          <cell r="K27" t="str">
            <v>Retail</v>
          </cell>
          <cell r="L27">
            <v>1</v>
          </cell>
          <cell r="M27" t="str">
            <v>Assorted Bonbons</v>
          </cell>
          <cell r="N27" t="str">
            <v>Chocolates</v>
          </cell>
          <cell r="O27" t="str">
            <v>A</v>
          </cell>
          <cell r="P27" t="str">
            <v>A</v>
          </cell>
          <cell r="Q27" t="str">
            <v>in</v>
          </cell>
          <cell r="R27" t="str">
            <v>Assorted</v>
          </cell>
          <cell r="S27" t="str">
            <v>Assorted</v>
          </cell>
          <cell r="T27" t="str">
            <v>A5</v>
          </cell>
          <cell r="U27" t="str">
            <v>Assorted Flavours</v>
          </cell>
          <cell r="V27" t="str">
            <v>Signature Collection</v>
          </cell>
          <cell r="X27" t="str">
            <v>Red</v>
          </cell>
        </row>
        <row r="28">
          <cell r="A28" t="str">
            <v>V1AA5A1012</v>
          </cell>
          <cell r="B28" t="str">
            <v>1PGA02A002</v>
          </cell>
          <cell r="C28" t="str">
            <v>Gifts</v>
          </cell>
          <cell r="D28" t="str">
            <v>Gift Box</v>
          </cell>
          <cell r="E28" t="str">
            <v>Chocolates</v>
          </cell>
          <cell r="F28" t="str">
            <v>Assorted Chocolates</v>
          </cell>
          <cell r="G28" t="str">
            <v>Main</v>
          </cell>
          <cell r="H28" t="str">
            <v>Vocca</v>
          </cell>
          <cell r="I28" t="str">
            <v>V</v>
          </cell>
          <cell r="J28" t="str">
            <v>1PG</v>
          </cell>
          <cell r="K28" t="str">
            <v>Retail</v>
          </cell>
          <cell r="L28">
            <v>1</v>
          </cell>
          <cell r="M28" t="str">
            <v>Assorted Chocolates</v>
          </cell>
          <cell r="N28" t="str">
            <v>Chocolates</v>
          </cell>
          <cell r="O28" t="str">
            <v>A</v>
          </cell>
          <cell r="P28" t="str">
            <v>A</v>
          </cell>
          <cell r="Q28" t="str">
            <v>in</v>
          </cell>
          <cell r="R28" t="str">
            <v>Assorted</v>
          </cell>
          <cell r="S28" t="str">
            <v>Assorted</v>
          </cell>
          <cell r="T28" t="str">
            <v>A5</v>
          </cell>
          <cell r="U28" t="str">
            <v>Assorted Flavours</v>
          </cell>
          <cell r="V28" t="str">
            <v>Signature Collection</v>
          </cell>
          <cell r="X28" t="str">
            <v>Gold</v>
          </cell>
        </row>
        <row r="29">
          <cell r="A29" t="str">
            <v>V1AA5A1011</v>
          </cell>
          <cell r="B29" t="str">
            <v>1PGA02A002</v>
          </cell>
          <cell r="C29" t="str">
            <v>Gifts</v>
          </cell>
          <cell r="D29" t="str">
            <v>Gift Box</v>
          </cell>
          <cell r="E29" t="str">
            <v>Chocolates</v>
          </cell>
          <cell r="F29" t="str">
            <v>Pralines</v>
          </cell>
          <cell r="G29" t="str">
            <v>Main</v>
          </cell>
          <cell r="H29" t="str">
            <v>Vocca</v>
          </cell>
          <cell r="I29" t="str">
            <v>V</v>
          </cell>
          <cell r="J29" t="str">
            <v>1PG</v>
          </cell>
          <cell r="K29" t="str">
            <v>Retail</v>
          </cell>
          <cell r="L29">
            <v>1</v>
          </cell>
          <cell r="M29" t="str">
            <v>Assorted Pralines</v>
          </cell>
          <cell r="N29" t="str">
            <v>Chocolates</v>
          </cell>
          <cell r="O29" t="str">
            <v>A</v>
          </cell>
          <cell r="P29" t="str">
            <v>A</v>
          </cell>
          <cell r="Q29" t="str">
            <v>in</v>
          </cell>
          <cell r="R29" t="str">
            <v>Assorted</v>
          </cell>
          <cell r="S29" t="str">
            <v>Assorted</v>
          </cell>
          <cell r="T29" t="str">
            <v>A5</v>
          </cell>
          <cell r="U29" t="str">
            <v>Assorted Flavours</v>
          </cell>
          <cell r="V29" t="str">
            <v>Signature Collection</v>
          </cell>
          <cell r="X29" t="str">
            <v>Silver</v>
          </cell>
        </row>
        <row r="30">
          <cell r="A30" t="str">
            <v>V1AA5A1008</v>
          </cell>
          <cell r="B30" t="str">
            <v>1PGA02A003</v>
          </cell>
          <cell r="C30" t="str">
            <v>Gifts</v>
          </cell>
          <cell r="D30" t="str">
            <v>Gift Box</v>
          </cell>
          <cell r="E30" t="str">
            <v>Chocolates</v>
          </cell>
          <cell r="F30" t="str">
            <v>Pralines</v>
          </cell>
          <cell r="G30" t="str">
            <v>Main</v>
          </cell>
          <cell r="H30" t="str">
            <v>Vocca</v>
          </cell>
          <cell r="I30" t="str">
            <v>V</v>
          </cell>
          <cell r="J30" t="str">
            <v>1PG</v>
          </cell>
          <cell r="K30" t="str">
            <v>Retail</v>
          </cell>
          <cell r="L30">
            <v>1</v>
          </cell>
          <cell r="M30" t="str">
            <v>Assorted Pralines</v>
          </cell>
          <cell r="N30" t="str">
            <v>Chocolates</v>
          </cell>
          <cell r="O30" t="str">
            <v>A</v>
          </cell>
          <cell r="P30" t="str">
            <v>A</v>
          </cell>
          <cell r="Q30" t="str">
            <v>in</v>
          </cell>
          <cell r="R30" t="str">
            <v>Assorted</v>
          </cell>
          <cell r="S30" t="str">
            <v>Assorted</v>
          </cell>
          <cell r="T30" t="str">
            <v>A5</v>
          </cell>
          <cell r="U30" t="str">
            <v>Assorted Flavours</v>
          </cell>
          <cell r="V30" t="str">
            <v>Royale Collection</v>
          </cell>
          <cell r="X30" t="str">
            <v>Gold</v>
          </cell>
        </row>
        <row r="31">
          <cell r="A31" t="str">
            <v>V1CB5A1015</v>
          </cell>
          <cell r="B31" t="str">
            <v>1PGA02C004</v>
          </cell>
          <cell r="C31" t="str">
            <v>Gifts</v>
          </cell>
          <cell r="D31" t="str">
            <v>Gift Box</v>
          </cell>
          <cell r="E31" t="str">
            <v>Dates</v>
          </cell>
          <cell r="F31" t="str">
            <v>Assorted Dates</v>
          </cell>
          <cell r="G31" t="str">
            <v>Main</v>
          </cell>
          <cell r="H31" t="str">
            <v>Vocca</v>
          </cell>
          <cell r="I31" t="str">
            <v>V</v>
          </cell>
          <cell r="J31" t="str">
            <v>1PG</v>
          </cell>
          <cell r="K31" t="str">
            <v>Retail</v>
          </cell>
          <cell r="L31">
            <v>1</v>
          </cell>
          <cell r="M31" t="str">
            <v>Assorted Dates</v>
          </cell>
          <cell r="N31" t="str">
            <v>Dates</v>
          </cell>
          <cell r="O31" t="str">
            <v>C</v>
          </cell>
          <cell r="P31" t="str">
            <v>C</v>
          </cell>
          <cell r="Q31" t="str">
            <v>in</v>
          </cell>
          <cell r="R31" t="str">
            <v>Assorted Dates</v>
          </cell>
          <cell r="S31">
            <v>0</v>
          </cell>
          <cell r="T31" t="str">
            <v>B5</v>
          </cell>
          <cell r="U31" t="str">
            <v>Assorted Flavours</v>
          </cell>
          <cell r="V31" t="str">
            <v>Nakheel Collection</v>
          </cell>
          <cell r="W31" t="str">
            <v>Large</v>
          </cell>
          <cell r="X31" t="str">
            <v>Green</v>
          </cell>
        </row>
        <row r="32">
          <cell r="A32" t="str">
            <v>V1CB5A1016</v>
          </cell>
          <cell r="B32" t="str">
            <v>1PGA02C004</v>
          </cell>
          <cell r="C32" t="str">
            <v>Gifts</v>
          </cell>
          <cell r="D32" t="str">
            <v>Gift Box</v>
          </cell>
          <cell r="E32" t="str">
            <v>Dates</v>
          </cell>
          <cell r="F32" t="str">
            <v>Assorted Dates</v>
          </cell>
          <cell r="G32" t="str">
            <v>Main</v>
          </cell>
          <cell r="H32" t="str">
            <v>Vocca</v>
          </cell>
          <cell r="I32" t="str">
            <v>V</v>
          </cell>
          <cell r="J32" t="str">
            <v>1PG</v>
          </cell>
          <cell r="K32" t="str">
            <v>Retail</v>
          </cell>
          <cell r="L32">
            <v>1</v>
          </cell>
          <cell r="M32" t="str">
            <v>Assorted Dates</v>
          </cell>
          <cell r="N32" t="str">
            <v>Dates</v>
          </cell>
          <cell r="O32" t="str">
            <v>C</v>
          </cell>
          <cell r="P32" t="str">
            <v>C</v>
          </cell>
          <cell r="Q32" t="str">
            <v>in</v>
          </cell>
          <cell r="R32" t="str">
            <v>Assorted Dates</v>
          </cell>
          <cell r="S32">
            <v>0</v>
          </cell>
          <cell r="T32" t="str">
            <v>B5</v>
          </cell>
          <cell r="U32" t="str">
            <v>Assorted Flavours</v>
          </cell>
          <cell r="V32" t="str">
            <v>Nakheel Collection</v>
          </cell>
          <cell r="W32" t="str">
            <v>Medium</v>
          </cell>
          <cell r="X32" t="str">
            <v>Green</v>
          </cell>
        </row>
        <row r="33">
          <cell r="A33" t="str">
            <v>V1CB3A1017</v>
          </cell>
          <cell r="B33" t="str">
            <v>1PGA02C004</v>
          </cell>
          <cell r="C33" t="str">
            <v>Gifts</v>
          </cell>
          <cell r="D33" t="str">
            <v>Gift Box</v>
          </cell>
          <cell r="E33" t="str">
            <v>Dates</v>
          </cell>
          <cell r="F33" t="str">
            <v>Coated</v>
          </cell>
          <cell r="G33" t="str">
            <v>Main</v>
          </cell>
          <cell r="H33" t="str">
            <v>Vocca</v>
          </cell>
          <cell r="I33" t="str">
            <v>V</v>
          </cell>
          <cell r="J33" t="str">
            <v>1PG</v>
          </cell>
          <cell r="K33" t="str">
            <v>Retail</v>
          </cell>
          <cell r="L33">
            <v>1</v>
          </cell>
          <cell r="M33" t="str">
            <v>Coated Dates</v>
          </cell>
          <cell r="N33" t="str">
            <v>Dates</v>
          </cell>
          <cell r="O33" t="str">
            <v>C</v>
          </cell>
          <cell r="P33" t="str">
            <v>C</v>
          </cell>
          <cell r="Q33" t="str">
            <v>in</v>
          </cell>
          <cell r="R33" t="str">
            <v>Dates - Coated</v>
          </cell>
          <cell r="S33">
            <v>0</v>
          </cell>
          <cell r="T33" t="str">
            <v>B3</v>
          </cell>
          <cell r="U33" t="str">
            <v>Assorted Flavours</v>
          </cell>
          <cell r="V33" t="str">
            <v>Nakheel Collection</v>
          </cell>
          <cell r="W33" t="str">
            <v>Large</v>
          </cell>
          <cell r="X33" t="str">
            <v>Red</v>
          </cell>
        </row>
        <row r="34">
          <cell r="A34" t="str">
            <v>V1CB3A1018</v>
          </cell>
          <cell r="B34" t="str">
            <v>1PGA02C004</v>
          </cell>
          <cell r="C34" t="str">
            <v>Gifts</v>
          </cell>
          <cell r="D34" t="str">
            <v>Gift Box</v>
          </cell>
          <cell r="E34" t="str">
            <v>Dates</v>
          </cell>
          <cell r="F34" t="str">
            <v>Coated</v>
          </cell>
          <cell r="G34" t="str">
            <v>Main</v>
          </cell>
          <cell r="H34" t="str">
            <v>Vocca</v>
          </cell>
          <cell r="I34" t="str">
            <v>V</v>
          </cell>
          <cell r="J34" t="str">
            <v>1PG</v>
          </cell>
          <cell r="K34" t="str">
            <v>Retail</v>
          </cell>
          <cell r="L34">
            <v>1</v>
          </cell>
          <cell r="M34" t="str">
            <v>Coated Dates</v>
          </cell>
          <cell r="N34" t="str">
            <v>Dates</v>
          </cell>
          <cell r="O34" t="str">
            <v>C</v>
          </cell>
          <cell r="P34" t="str">
            <v>C</v>
          </cell>
          <cell r="Q34" t="str">
            <v>in</v>
          </cell>
          <cell r="R34" t="str">
            <v>Dates - Coated</v>
          </cell>
          <cell r="S34">
            <v>0</v>
          </cell>
          <cell r="T34" t="str">
            <v>B3</v>
          </cell>
          <cell r="U34" t="str">
            <v>Assorted Flavours</v>
          </cell>
          <cell r="V34" t="str">
            <v>Nakheel Collection</v>
          </cell>
          <cell r="W34" t="str">
            <v>Medium</v>
          </cell>
          <cell r="X34" t="str">
            <v>Red</v>
          </cell>
        </row>
        <row r="35">
          <cell r="A35" t="str">
            <v>V1CB5A1020</v>
          </cell>
          <cell r="B35" t="str">
            <v>1PGA02C005</v>
          </cell>
          <cell r="C35" t="str">
            <v>Gifts</v>
          </cell>
          <cell r="D35" t="str">
            <v>Gift Box</v>
          </cell>
          <cell r="E35" t="str">
            <v>Dates</v>
          </cell>
          <cell r="F35" t="str">
            <v>Assorted Dates</v>
          </cell>
          <cell r="G35" t="str">
            <v>Main</v>
          </cell>
          <cell r="H35" t="str">
            <v>Vocca</v>
          </cell>
          <cell r="I35" t="str">
            <v>V</v>
          </cell>
          <cell r="J35" t="str">
            <v>1PG</v>
          </cell>
          <cell r="K35" t="str">
            <v>Retail</v>
          </cell>
          <cell r="L35">
            <v>1</v>
          </cell>
          <cell r="M35" t="str">
            <v>Assorted Dates</v>
          </cell>
          <cell r="N35" t="str">
            <v>Dates</v>
          </cell>
          <cell r="O35" t="str">
            <v>C</v>
          </cell>
          <cell r="P35" t="str">
            <v>C</v>
          </cell>
          <cell r="Q35" t="str">
            <v>in</v>
          </cell>
          <cell r="R35" t="str">
            <v>Assorted Dates</v>
          </cell>
          <cell r="S35">
            <v>0</v>
          </cell>
          <cell r="T35" t="str">
            <v>B5</v>
          </cell>
          <cell r="U35" t="str">
            <v>Assorted Flavours</v>
          </cell>
          <cell r="V35" t="str">
            <v>Velvet Collection</v>
          </cell>
          <cell r="W35" t="str">
            <v>Large</v>
          </cell>
          <cell r="X35" t="str">
            <v>Blue</v>
          </cell>
        </row>
        <row r="36">
          <cell r="A36" t="str">
            <v>V1CB5A1021</v>
          </cell>
          <cell r="B36" t="str">
            <v>1PGA02C005</v>
          </cell>
          <cell r="C36" t="str">
            <v>Gifts</v>
          </cell>
          <cell r="D36" t="str">
            <v>Gift Box</v>
          </cell>
          <cell r="E36" t="str">
            <v>Dates</v>
          </cell>
          <cell r="F36" t="str">
            <v>Assorted Dates</v>
          </cell>
          <cell r="G36" t="str">
            <v>Main</v>
          </cell>
          <cell r="H36" t="str">
            <v>Vocca</v>
          </cell>
          <cell r="I36" t="str">
            <v>V</v>
          </cell>
          <cell r="J36" t="str">
            <v>1PG</v>
          </cell>
          <cell r="K36" t="str">
            <v>Retail</v>
          </cell>
          <cell r="L36">
            <v>1</v>
          </cell>
          <cell r="M36" t="str">
            <v>Assorted Dates</v>
          </cell>
          <cell r="N36" t="str">
            <v>Dates</v>
          </cell>
          <cell r="O36" t="str">
            <v>C</v>
          </cell>
          <cell r="P36" t="str">
            <v>C</v>
          </cell>
          <cell r="Q36" t="str">
            <v>in</v>
          </cell>
          <cell r="R36" t="str">
            <v>Assorted Dates</v>
          </cell>
          <cell r="S36">
            <v>0</v>
          </cell>
          <cell r="T36" t="str">
            <v>B5</v>
          </cell>
          <cell r="U36" t="str">
            <v>Assorted Flavours</v>
          </cell>
          <cell r="V36" t="str">
            <v>Velvet Collection</v>
          </cell>
          <cell r="W36" t="str">
            <v>Medium</v>
          </cell>
          <cell r="X36" t="str">
            <v>Blue</v>
          </cell>
        </row>
        <row r="37">
          <cell r="A37" t="str">
            <v>V1AA5A1130</v>
          </cell>
          <cell r="B37" t="str">
            <v>1PGA02A006</v>
          </cell>
          <cell r="C37" t="str">
            <v>Gifts</v>
          </cell>
          <cell r="D37" t="str">
            <v>Gift Box</v>
          </cell>
          <cell r="E37" t="str">
            <v>Chocolates</v>
          </cell>
          <cell r="F37" t="str">
            <v>Assorted Chocolates</v>
          </cell>
          <cell r="G37" t="str">
            <v>Main</v>
          </cell>
          <cell r="H37" t="str">
            <v>Vocca</v>
          </cell>
          <cell r="I37" t="str">
            <v>V</v>
          </cell>
          <cell r="J37" t="str">
            <v>1PG</v>
          </cell>
          <cell r="K37" t="str">
            <v>Retail</v>
          </cell>
          <cell r="L37">
            <v>1</v>
          </cell>
          <cell r="M37" t="str">
            <v>Assorted Chocolates</v>
          </cell>
          <cell r="N37" t="str">
            <v>Chocolates</v>
          </cell>
          <cell r="O37" t="str">
            <v>A</v>
          </cell>
          <cell r="P37" t="str">
            <v>A</v>
          </cell>
          <cell r="Q37" t="str">
            <v>in</v>
          </cell>
          <cell r="R37" t="str">
            <v>Assorted</v>
          </cell>
          <cell r="S37" t="str">
            <v>Assorted</v>
          </cell>
          <cell r="T37" t="str">
            <v>A5</v>
          </cell>
          <cell r="U37" t="str">
            <v>Assorted Flavours</v>
          </cell>
          <cell r="V37" t="str">
            <v>Legacy Collection</v>
          </cell>
          <cell r="W37" t="str">
            <v>Small</v>
          </cell>
          <cell r="X37" t="str">
            <v>Brown</v>
          </cell>
        </row>
        <row r="38">
          <cell r="A38" t="str">
            <v>V1CB5A1132</v>
          </cell>
          <cell r="B38" t="str">
            <v>1PGA02C006</v>
          </cell>
          <cell r="C38" t="str">
            <v>Gifts</v>
          </cell>
          <cell r="D38" t="str">
            <v>Gift Box</v>
          </cell>
          <cell r="E38" t="str">
            <v>Dates</v>
          </cell>
          <cell r="F38" t="str">
            <v>Assorted Dates</v>
          </cell>
          <cell r="G38" t="str">
            <v>Main</v>
          </cell>
          <cell r="H38" t="str">
            <v>Vocca</v>
          </cell>
          <cell r="I38" t="str">
            <v>V</v>
          </cell>
          <cell r="J38" t="str">
            <v>1PG</v>
          </cell>
          <cell r="K38" t="str">
            <v>Retail</v>
          </cell>
          <cell r="L38">
            <v>1</v>
          </cell>
          <cell r="M38" t="str">
            <v>Assorted Dates</v>
          </cell>
          <cell r="N38" t="str">
            <v>Dates</v>
          </cell>
          <cell r="O38" t="str">
            <v>C</v>
          </cell>
          <cell r="P38" t="str">
            <v>C</v>
          </cell>
          <cell r="Q38" t="str">
            <v>in</v>
          </cell>
          <cell r="R38" t="str">
            <v>Assorted Dates</v>
          </cell>
          <cell r="S38">
            <v>0</v>
          </cell>
          <cell r="T38" t="str">
            <v>B5</v>
          </cell>
          <cell r="U38" t="str">
            <v>Assorted Flavours</v>
          </cell>
          <cell r="V38" t="str">
            <v>Legacy Collection</v>
          </cell>
          <cell r="W38" t="str">
            <v>Small</v>
          </cell>
          <cell r="X38" t="str">
            <v>Brown</v>
          </cell>
        </row>
        <row r="39">
          <cell r="A39" t="str">
            <v>V1AA5A1134</v>
          </cell>
          <cell r="B39" t="str">
            <v>1PGA02A006</v>
          </cell>
          <cell r="C39" t="str">
            <v>Gifts</v>
          </cell>
          <cell r="D39" t="str">
            <v>Gift Box</v>
          </cell>
          <cell r="E39" t="str">
            <v>Chocolates</v>
          </cell>
          <cell r="F39" t="str">
            <v>Assorted Chocolates</v>
          </cell>
          <cell r="G39" t="str">
            <v>Main</v>
          </cell>
          <cell r="H39" t="str">
            <v>Vocca</v>
          </cell>
          <cell r="I39" t="str">
            <v>V</v>
          </cell>
          <cell r="J39" t="str">
            <v>1PG</v>
          </cell>
          <cell r="K39" t="str">
            <v>Retail</v>
          </cell>
          <cell r="L39">
            <v>1</v>
          </cell>
          <cell r="M39" t="str">
            <v>Assorted Chocolates</v>
          </cell>
          <cell r="N39" t="str">
            <v>Chocolates</v>
          </cell>
          <cell r="O39" t="str">
            <v>A</v>
          </cell>
          <cell r="P39" t="str">
            <v>A</v>
          </cell>
          <cell r="Q39" t="str">
            <v>in</v>
          </cell>
          <cell r="R39" t="str">
            <v>Assorted</v>
          </cell>
          <cell r="S39" t="str">
            <v>Assorted</v>
          </cell>
          <cell r="T39" t="str">
            <v>A5</v>
          </cell>
          <cell r="U39" t="str">
            <v>Assorted Flavours</v>
          </cell>
          <cell r="V39" t="str">
            <v>Legacy Collection</v>
          </cell>
          <cell r="W39" t="str">
            <v>Medium</v>
          </cell>
          <cell r="X39" t="str">
            <v>Brown</v>
          </cell>
        </row>
        <row r="40">
          <cell r="A40" t="str">
            <v>V1CB5A1136</v>
          </cell>
          <cell r="B40" t="str">
            <v>1PGA02C006</v>
          </cell>
          <cell r="C40" t="str">
            <v>Gifts</v>
          </cell>
          <cell r="D40" t="str">
            <v>Gift Box</v>
          </cell>
          <cell r="E40" t="str">
            <v>Dates</v>
          </cell>
          <cell r="F40" t="str">
            <v>Assorted Dates</v>
          </cell>
          <cell r="G40" t="str">
            <v>Main</v>
          </cell>
          <cell r="H40" t="str">
            <v>Vocca</v>
          </cell>
          <cell r="I40" t="str">
            <v>V</v>
          </cell>
          <cell r="J40" t="str">
            <v>1PG</v>
          </cell>
          <cell r="K40" t="str">
            <v>Retail</v>
          </cell>
          <cell r="L40">
            <v>1</v>
          </cell>
          <cell r="M40" t="str">
            <v>Assorted Dates</v>
          </cell>
          <cell r="N40" t="str">
            <v>Dates</v>
          </cell>
          <cell r="O40" t="str">
            <v>C</v>
          </cell>
          <cell r="P40" t="str">
            <v>C</v>
          </cell>
          <cell r="Q40" t="str">
            <v>in</v>
          </cell>
          <cell r="R40" t="str">
            <v>Assorted Dates</v>
          </cell>
          <cell r="S40">
            <v>0</v>
          </cell>
          <cell r="T40" t="str">
            <v>B5</v>
          </cell>
          <cell r="U40" t="str">
            <v>Assorted Flavours</v>
          </cell>
          <cell r="V40" t="str">
            <v>Legacy Collection</v>
          </cell>
          <cell r="W40" t="str">
            <v>Medium</v>
          </cell>
          <cell r="X40" t="str">
            <v>Brown</v>
          </cell>
        </row>
        <row r="41">
          <cell r="A41" t="str">
            <v>V1AA5A1138</v>
          </cell>
          <cell r="B41" t="str">
            <v>1PGA02A006</v>
          </cell>
          <cell r="C41" t="str">
            <v>Gifts</v>
          </cell>
          <cell r="D41" t="str">
            <v>Gift Box</v>
          </cell>
          <cell r="E41" t="str">
            <v>Chocolates</v>
          </cell>
          <cell r="F41" t="str">
            <v>Assorted Chocolates</v>
          </cell>
          <cell r="G41" t="str">
            <v>Main</v>
          </cell>
          <cell r="H41" t="str">
            <v>Vocca</v>
          </cell>
          <cell r="I41" t="str">
            <v>V</v>
          </cell>
          <cell r="J41" t="str">
            <v>1PG</v>
          </cell>
          <cell r="K41" t="str">
            <v>Retail</v>
          </cell>
          <cell r="L41">
            <v>1</v>
          </cell>
          <cell r="M41" t="str">
            <v>Assorted Chocolates</v>
          </cell>
          <cell r="N41" t="str">
            <v>Chocolates</v>
          </cell>
          <cell r="O41" t="str">
            <v>A</v>
          </cell>
          <cell r="P41" t="str">
            <v>A</v>
          </cell>
          <cell r="Q41" t="str">
            <v>in</v>
          </cell>
          <cell r="R41" t="str">
            <v>Assorted</v>
          </cell>
          <cell r="S41" t="str">
            <v>Assorted</v>
          </cell>
          <cell r="T41" t="str">
            <v>A5</v>
          </cell>
          <cell r="U41" t="str">
            <v>Assorted Flavours</v>
          </cell>
          <cell r="V41" t="str">
            <v>Legacy Collection</v>
          </cell>
          <cell r="W41" t="str">
            <v>Large</v>
          </cell>
          <cell r="X41" t="str">
            <v>Brown</v>
          </cell>
        </row>
        <row r="42">
          <cell r="A42" t="str">
            <v>V1CB5A1140</v>
          </cell>
          <cell r="B42" t="str">
            <v>1PGA02C006</v>
          </cell>
          <cell r="C42" t="str">
            <v>Gifts</v>
          </cell>
          <cell r="D42" t="str">
            <v>Gift Box</v>
          </cell>
          <cell r="E42" t="str">
            <v>Dates</v>
          </cell>
          <cell r="F42" t="str">
            <v>Assorted Dates</v>
          </cell>
          <cell r="G42" t="str">
            <v>Main</v>
          </cell>
          <cell r="H42" t="str">
            <v>Vocca</v>
          </cell>
          <cell r="I42" t="str">
            <v>V</v>
          </cell>
          <cell r="J42" t="str">
            <v>1PG</v>
          </cell>
          <cell r="K42" t="str">
            <v>Retail</v>
          </cell>
          <cell r="L42">
            <v>1</v>
          </cell>
          <cell r="M42" t="str">
            <v>Assorted Dates</v>
          </cell>
          <cell r="N42" t="str">
            <v>Dates</v>
          </cell>
          <cell r="O42" t="str">
            <v>C</v>
          </cell>
          <cell r="P42" t="str">
            <v>C</v>
          </cell>
          <cell r="Q42" t="str">
            <v>in</v>
          </cell>
          <cell r="R42" t="str">
            <v>Assorted Dates</v>
          </cell>
          <cell r="S42">
            <v>0</v>
          </cell>
          <cell r="T42" t="str">
            <v>B5</v>
          </cell>
          <cell r="U42" t="str">
            <v>Assorted Flavours</v>
          </cell>
          <cell r="V42" t="str">
            <v>Legacy Collection</v>
          </cell>
          <cell r="W42" t="str">
            <v>Large</v>
          </cell>
          <cell r="X42" t="str">
            <v>Brown</v>
          </cell>
        </row>
        <row r="43">
          <cell r="A43" t="str">
            <v>V1AA5A1121</v>
          </cell>
          <cell r="B43" t="str">
            <v>1PGA02A007</v>
          </cell>
          <cell r="C43" t="str">
            <v>Gifts</v>
          </cell>
          <cell r="D43" t="str">
            <v>Gift Box</v>
          </cell>
          <cell r="E43" t="str">
            <v>Chocolates</v>
          </cell>
          <cell r="F43" t="str">
            <v>Pralines</v>
          </cell>
          <cell r="G43" t="str">
            <v>Main</v>
          </cell>
          <cell r="H43" t="str">
            <v>Vocca</v>
          </cell>
          <cell r="I43" t="str">
            <v>V</v>
          </cell>
          <cell r="J43" t="str">
            <v>1PG</v>
          </cell>
          <cell r="K43" t="str">
            <v>Retail</v>
          </cell>
          <cell r="L43">
            <v>1</v>
          </cell>
          <cell r="M43" t="str">
            <v>Assorted Pralines</v>
          </cell>
          <cell r="N43" t="str">
            <v>Chocolates</v>
          </cell>
          <cell r="O43" t="str">
            <v>A</v>
          </cell>
          <cell r="P43" t="str">
            <v>A</v>
          </cell>
          <cell r="Q43" t="str">
            <v>in</v>
          </cell>
          <cell r="R43" t="str">
            <v>Assorted</v>
          </cell>
          <cell r="S43" t="str">
            <v>Assorted</v>
          </cell>
          <cell r="T43" t="str">
            <v>A5</v>
          </cell>
          <cell r="U43" t="str">
            <v>Assorted Flavours</v>
          </cell>
          <cell r="V43" t="str">
            <v>Vista Collection</v>
          </cell>
          <cell r="W43" t="str">
            <v>Small</v>
          </cell>
          <cell r="X43" t="str">
            <v>Red</v>
          </cell>
        </row>
        <row r="44">
          <cell r="A44" t="str">
            <v>V1AA5A1122</v>
          </cell>
          <cell r="B44" t="str">
            <v>1PGA02A007</v>
          </cell>
          <cell r="C44" t="str">
            <v>Gifts</v>
          </cell>
          <cell r="D44" t="str">
            <v>Gift Box</v>
          </cell>
          <cell r="E44" t="str">
            <v>Chocolates</v>
          </cell>
          <cell r="F44" t="str">
            <v>Pralines</v>
          </cell>
          <cell r="G44" t="str">
            <v>Main</v>
          </cell>
          <cell r="H44" t="str">
            <v>Vocca</v>
          </cell>
          <cell r="I44" t="str">
            <v>V</v>
          </cell>
          <cell r="J44" t="str">
            <v>1PG</v>
          </cell>
          <cell r="K44" t="str">
            <v>Retail</v>
          </cell>
          <cell r="L44">
            <v>1</v>
          </cell>
          <cell r="M44" t="str">
            <v>Assorted Pralines</v>
          </cell>
          <cell r="N44" t="str">
            <v>Chocolates</v>
          </cell>
          <cell r="O44" t="str">
            <v>A</v>
          </cell>
          <cell r="P44" t="str">
            <v>A</v>
          </cell>
          <cell r="Q44" t="str">
            <v>in</v>
          </cell>
          <cell r="R44" t="str">
            <v>Assorted</v>
          </cell>
          <cell r="S44" t="str">
            <v>Assorted</v>
          </cell>
          <cell r="T44" t="str">
            <v>A5</v>
          </cell>
          <cell r="U44" t="str">
            <v>Assorted Flavours</v>
          </cell>
          <cell r="V44" t="str">
            <v>Vista Collection</v>
          </cell>
          <cell r="W44" t="str">
            <v>Medium</v>
          </cell>
          <cell r="X44" t="str">
            <v>Red</v>
          </cell>
        </row>
        <row r="45">
          <cell r="A45" t="str">
            <v>V1AA5A1123</v>
          </cell>
          <cell r="B45" t="str">
            <v>1PGA02A007</v>
          </cell>
          <cell r="C45" t="str">
            <v>Gifts</v>
          </cell>
          <cell r="D45" t="str">
            <v>Gift Box</v>
          </cell>
          <cell r="E45" t="str">
            <v>Chocolates</v>
          </cell>
          <cell r="F45" t="str">
            <v>Pralines</v>
          </cell>
          <cell r="G45" t="str">
            <v>Main</v>
          </cell>
          <cell r="H45" t="str">
            <v>Vocca</v>
          </cell>
          <cell r="I45" t="str">
            <v>V</v>
          </cell>
          <cell r="J45" t="str">
            <v>1PG</v>
          </cell>
          <cell r="K45" t="str">
            <v>Retail</v>
          </cell>
          <cell r="L45">
            <v>1</v>
          </cell>
          <cell r="M45" t="str">
            <v>Assorted Pralines</v>
          </cell>
          <cell r="N45" t="str">
            <v>Chocolates</v>
          </cell>
          <cell r="O45" t="str">
            <v>A</v>
          </cell>
          <cell r="P45" t="str">
            <v>A</v>
          </cell>
          <cell r="Q45" t="str">
            <v>in</v>
          </cell>
          <cell r="R45" t="str">
            <v>Assorted</v>
          </cell>
          <cell r="S45" t="str">
            <v>Assorted</v>
          </cell>
          <cell r="T45" t="str">
            <v>A5</v>
          </cell>
          <cell r="U45" t="str">
            <v>Assorted Flavours</v>
          </cell>
          <cell r="V45" t="str">
            <v>Vista Collection</v>
          </cell>
          <cell r="W45" t="str">
            <v>Small</v>
          </cell>
          <cell r="X45" t="str">
            <v>Green</v>
          </cell>
        </row>
        <row r="46">
          <cell r="A46" t="str">
            <v>V1AA5A1124</v>
          </cell>
          <cell r="B46" t="str">
            <v>1PGA02A007</v>
          </cell>
          <cell r="C46" t="str">
            <v>Gifts</v>
          </cell>
          <cell r="D46" t="str">
            <v>Gift Box</v>
          </cell>
          <cell r="E46" t="str">
            <v>Chocolates</v>
          </cell>
          <cell r="F46" t="str">
            <v>Pralines</v>
          </cell>
          <cell r="G46" t="str">
            <v>Main</v>
          </cell>
          <cell r="H46" t="str">
            <v>Vocca</v>
          </cell>
          <cell r="I46" t="str">
            <v>V</v>
          </cell>
          <cell r="J46" t="str">
            <v>1PG</v>
          </cell>
          <cell r="K46" t="str">
            <v>Retail</v>
          </cell>
          <cell r="L46">
            <v>1</v>
          </cell>
          <cell r="M46" t="str">
            <v>Assorted Pralines</v>
          </cell>
          <cell r="N46" t="str">
            <v>Chocolates</v>
          </cell>
          <cell r="O46" t="str">
            <v>A</v>
          </cell>
          <cell r="P46" t="str">
            <v>A</v>
          </cell>
          <cell r="Q46" t="str">
            <v>in</v>
          </cell>
          <cell r="R46" t="str">
            <v>Assorted</v>
          </cell>
          <cell r="S46" t="str">
            <v>Assorted</v>
          </cell>
          <cell r="T46" t="str">
            <v>A5</v>
          </cell>
          <cell r="U46" t="str">
            <v>Assorted Flavours</v>
          </cell>
          <cell r="V46" t="str">
            <v>Vista Collection</v>
          </cell>
          <cell r="W46" t="str">
            <v>Medium</v>
          </cell>
          <cell r="X46" t="str">
            <v>Green</v>
          </cell>
        </row>
        <row r="47">
          <cell r="A47" t="str">
            <v>V1AA5A1151</v>
          </cell>
          <cell r="B47" t="str">
            <v>1PGA02A008</v>
          </cell>
          <cell r="C47" t="str">
            <v>Gifts</v>
          </cell>
          <cell r="D47" t="str">
            <v>Gift Box</v>
          </cell>
          <cell r="E47" t="str">
            <v>Chocolates</v>
          </cell>
          <cell r="F47" t="str">
            <v>Bonbons</v>
          </cell>
          <cell r="G47" t="str">
            <v>Main</v>
          </cell>
          <cell r="H47" t="str">
            <v>Vocca</v>
          </cell>
          <cell r="I47" t="str">
            <v>V</v>
          </cell>
          <cell r="J47" t="str">
            <v>1PG</v>
          </cell>
          <cell r="K47" t="str">
            <v>Retail</v>
          </cell>
          <cell r="L47">
            <v>1</v>
          </cell>
          <cell r="M47" t="str">
            <v>Assorted Bonbons</v>
          </cell>
          <cell r="N47" t="str">
            <v>Chocolates</v>
          </cell>
          <cell r="O47" t="str">
            <v>A</v>
          </cell>
          <cell r="P47" t="str">
            <v>A</v>
          </cell>
          <cell r="Q47" t="str">
            <v>in</v>
          </cell>
          <cell r="R47" t="str">
            <v>Assorted</v>
          </cell>
          <cell r="S47" t="str">
            <v>Assorted</v>
          </cell>
          <cell r="T47" t="str">
            <v>A5</v>
          </cell>
          <cell r="U47" t="str">
            <v>Assorted Flavours</v>
          </cell>
          <cell r="V47" t="str">
            <v>Diamond Collection</v>
          </cell>
          <cell r="W47" t="str">
            <v>Small</v>
          </cell>
        </row>
        <row r="48">
          <cell r="A48" t="str">
            <v>V1AA5A1152</v>
          </cell>
          <cell r="B48" t="str">
            <v>1PGA02A008</v>
          </cell>
          <cell r="C48" t="str">
            <v>Gifts</v>
          </cell>
          <cell r="D48" t="str">
            <v>Gift Box</v>
          </cell>
          <cell r="E48" t="str">
            <v>Chocolates</v>
          </cell>
          <cell r="F48" t="str">
            <v>Bonbons</v>
          </cell>
          <cell r="G48" t="str">
            <v>Main</v>
          </cell>
          <cell r="H48" t="str">
            <v>Vocca</v>
          </cell>
          <cell r="I48" t="str">
            <v>V</v>
          </cell>
          <cell r="J48" t="str">
            <v>1PG</v>
          </cell>
          <cell r="K48" t="str">
            <v>Retail</v>
          </cell>
          <cell r="L48">
            <v>1</v>
          </cell>
          <cell r="M48" t="str">
            <v>Assorted Bonbons</v>
          </cell>
          <cell r="N48" t="str">
            <v>Chocolates</v>
          </cell>
          <cell r="O48" t="str">
            <v>A</v>
          </cell>
          <cell r="P48" t="str">
            <v>A</v>
          </cell>
          <cell r="Q48" t="str">
            <v>in</v>
          </cell>
          <cell r="R48" t="str">
            <v>Assorted</v>
          </cell>
          <cell r="S48" t="str">
            <v>Assorted</v>
          </cell>
          <cell r="T48" t="str">
            <v>A5</v>
          </cell>
          <cell r="U48" t="str">
            <v>Assorted Flavours</v>
          </cell>
          <cell r="V48" t="str">
            <v>Diamond Collection</v>
          </cell>
          <cell r="W48" t="str">
            <v>Medium</v>
          </cell>
        </row>
        <row r="49">
          <cell r="A49" t="str">
            <v>V1AA5A1153</v>
          </cell>
          <cell r="B49" t="str">
            <v>1PGA02A008</v>
          </cell>
          <cell r="C49" t="str">
            <v>Gifts</v>
          </cell>
          <cell r="D49" t="str">
            <v>Gift Box</v>
          </cell>
          <cell r="E49" t="str">
            <v>Chocolates</v>
          </cell>
          <cell r="F49" t="str">
            <v>Bonbons</v>
          </cell>
          <cell r="G49" t="str">
            <v>Main</v>
          </cell>
          <cell r="H49" t="str">
            <v>Vocca</v>
          </cell>
          <cell r="I49" t="str">
            <v>V</v>
          </cell>
          <cell r="J49" t="str">
            <v>1PG</v>
          </cell>
          <cell r="K49" t="str">
            <v>Retail</v>
          </cell>
          <cell r="L49">
            <v>1</v>
          </cell>
          <cell r="M49" t="str">
            <v>Assorted Bonbons</v>
          </cell>
          <cell r="N49" t="str">
            <v>Chocolates</v>
          </cell>
          <cell r="O49" t="str">
            <v>A</v>
          </cell>
          <cell r="P49" t="str">
            <v>A</v>
          </cell>
          <cell r="Q49" t="str">
            <v>in</v>
          </cell>
          <cell r="R49" t="str">
            <v>Assorted</v>
          </cell>
          <cell r="S49" t="str">
            <v>Assorted</v>
          </cell>
          <cell r="T49" t="str">
            <v>A5</v>
          </cell>
          <cell r="U49" t="str">
            <v>Assorted Flavours</v>
          </cell>
          <cell r="V49" t="str">
            <v>Diamond Collection</v>
          </cell>
          <cell r="W49" t="str">
            <v>Large</v>
          </cell>
        </row>
        <row r="50">
          <cell r="A50" t="str">
            <v>V1CB5A1151</v>
          </cell>
          <cell r="B50" t="str">
            <v>1PGA02C008</v>
          </cell>
          <cell r="C50" t="str">
            <v>Gifts</v>
          </cell>
          <cell r="D50" t="str">
            <v>Gift Box</v>
          </cell>
          <cell r="E50" t="str">
            <v>Dates</v>
          </cell>
          <cell r="F50" t="str">
            <v>Assorted Dates</v>
          </cell>
          <cell r="G50" t="str">
            <v>Main</v>
          </cell>
          <cell r="H50" t="str">
            <v>Vocca</v>
          </cell>
          <cell r="I50" t="str">
            <v>V</v>
          </cell>
          <cell r="J50" t="str">
            <v>1PG</v>
          </cell>
          <cell r="K50" t="str">
            <v>Retail</v>
          </cell>
          <cell r="L50">
            <v>1</v>
          </cell>
          <cell r="M50" t="str">
            <v>Assorted Dates</v>
          </cell>
          <cell r="N50" t="str">
            <v>Dates</v>
          </cell>
          <cell r="O50" t="str">
            <v>C</v>
          </cell>
          <cell r="P50" t="str">
            <v>C</v>
          </cell>
          <cell r="Q50" t="str">
            <v>in</v>
          </cell>
          <cell r="R50" t="str">
            <v>Assorted Dates</v>
          </cell>
          <cell r="S50">
            <v>0</v>
          </cell>
          <cell r="T50" t="str">
            <v>B5</v>
          </cell>
          <cell r="U50" t="str">
            <v>Assorted Flavours</v>
          </cell>
          <cell r="V50" t="str">
            <v>Diamond Collection</v>
          </cell>
          <cell r="W50" t="str">
            <v>Small</v>
          </cell>
        </row>
        <row r="51">
          <cell r="A51" t="str">
            <v>V1CB5A1152</v>
          </cell>
          <cell r="B51" t="str">
            <v>1PGA02C008</v>
          </cell>
          <cell r="C51" t="str">
            <v>Gifts</v>
          </cell>
          <cell r="D51" t="str">
            <v>Gift Box</v>
          </cell>
          <cell r="E51" t="str">
            <v>Dates</v>
          </cell>
          <cell r="F51" t="str">
            <v>Assorted Dates</v>
          </cell>
          <cell r="G51" t="str">
            <v>Main</v>
          </cell>
          <cell r="H51" t="str">
            <v>Vocca</v>
          </cell>
          <cell r="I51" t="str">
            <v>V</v>
          </cell>
          <cell r="J51" t="str">
            <v>1PG</v>
          </cell>
          <cell r="K51" t="str">
            <v>Retail</v>
          </cell>
          <cell r="L51">
            <v>1</v>
          </cell>
          <cell r="M51" t="str">
            <v>Assorted Dates</v>
          </cell>
          <cell r="N51" t="str">
            <v>Dates</v>
          </cell>
          <cell r="O51" t="str">
            <v>C</v>
          </cell>
          <cell r="P51" t="str">
            <v>C</v>
          </cell>
          <cell r="Q51" t="str">
            <v>in</v>
          </cell>
          <cell r="R51" t="str">
            <v>Assorted Dates</v>
          </cell>
          <cell r="S51">
            <v>0</v>
          </cell>
          <cell r="T51" t="str">
            <v>B5</v>
          </cell>
          <cell r="U51" t="str">
            <v>Assorted Flavours</v>
          </cell>
          <cell r="V51" t="str">
            <v>Diamond Collection</v>
          </cell>
          <cell r="W51" t="str">
            <v>Medium</v>
          </cell>
        </row>
        <row r="52">
          <cell r="A52" t="str">
            <v>V1CB5A1153</v>
          </cell>
          <cell r="B52" t="str">
            <v>1PGA02C008</v>
          </cell>
          <cell r="C52" t="str">
            <v>Gifts</v>
          </cell>
          <cell r="D52" t="str">
            <v>Gift Box</v>
          </cell>
          <cell r="E52" t="str">
            <v>Dates</v>
          </cell>
          <cell r="F52" t="str">
            <v>Assorted Dates</v>
          </cell>
          <cell r="G52" t="str">
            <v>Main</v>
          </cell>
          <cell r="H52" t="str">
            <v>Vocca</v>
          </cell>
          <cell r="I52" t="str">
            <v>V</v>
          </cell>
          <cell r="J52" t="str">
            <v>1PG</v>
          </cell>
          <cell r="K52" t="str">
            <v>Retail</v>
          </cell>
          <cell r="L52">
            <v>1</v>
          </cell>
          <cell r="M52" t="str">
            <v>Assorted Dates</v>
          </cell>
          <cell r="N52" t="str">
            <v>Dates</v>
          </cell>
          <cell r="O52" t="str">
            <v>C</v>
          </cell>
          <cell r="P52" t="str">
            <v>C</v>
          </cell>
          <cell r="Q52" t="str">
            <v>in</v>
          </cell>
          <cell r="R52" t="str">
            <v>Assorted Dates</v>
          </cell>
          <cell r="S52">
            <v>0</v>
          </cell>
          <cell r="T52" t="str">
            <v>B5</v>
          </cell>
          <cell r="U52" t="str">
            <v>Assorted Flavours</v>
          </cell>
          <cell r="V52" t="str">
            <v>Diamond Collection</v>
          </cell>
          <cell r="W52" t="str">
            <v>Large</v>
          </cell>
        </row>
        <row r="53">
          <cell r="A53" t="str">
            <v>V1AA5A1070</v>
          </cell>
          <cell r="B53" t="str">
            <v>1PGA02A008</v>
          </cell>
          <cell r="C53" t="str">
            <v>Gifts</v>
          </cell>
          <cell r="D53" t="str">
            <v>Gift Box</v>
          </cell>
          <cell r="E53" t="str">
            <v>Chocolates</v>
          </cell>
          <cell r="F53" t="str">
            <v>Assorted Chocolates</v>
          </cell>
          <cell r="G53" t="str">
            <v>Main</v>
          </cell>
          <cell r="H53" t="str">
            <v>Vocca</v>
          </cell>
          <cell r="I53" t="str">
            <v>V</v>
          </cell>
          <cell r="J53" t="str">
            <v>1PG</v>
          </cell>
          <cell r="K53" t="str">
            <v>Retail</v>
          </cell>
          <cell r="L53">
            <v>1</v>
          </cell>
          <cell r="M53" t="str">
            <v>Assorted Chocolates</v>
          </cell>
          <cell r="N53" t="str">
            <v>Chocolates</v>
          </cell>
          <cell r="O53" t="str">
            <v>A</v>
          </cell>
          <cell r="P53" t="str">
            <v>A</v>
          </cell>
          <cell r="Q53" t="str">
            <v>in</v>
          </cell>
          <cell r="R53" t="str">
            <v>Assorted</v>
          </cell>
          <cell r="S53" t="str">
            <v>Assorted</v>
          </cell>
          <cell r="T53" t="str">
            <v>A5</v>
          </cell>
          <cell r="U53" t="str">
            <v>Assorted Flavours</v>
          </cell>
          <cell r="V53" t="str">
            <v>Granduer Collection</v>
          </cell>
          <cell r="X53" t="str">
            <v>Brown</v>
          </cell>
        </row>
        <row r="54">
          <cell r="A54" t="str">
            <v>V1CB5A1071</v>
          </cell>
          <cell r="B54" t="str">
            <v>1PGA02C009</v>
          </cell>
          <cell r="C54" t="str">
            <v>Gifts</v>
          </cell>
          <cell r="D54" t="str">
            <v>Gift Box</v>
          </cell>
          <cell r="E54" t="str">
            <v>Dates</v>
          </cell>
          <cell r="F54" t="str">
            <v>Assorted Dates</v>
          </cell>
          <cell r="G54" t="str">
            <v>Main</v>
          </cell>
          <cell r="H54" t="str">
            <v>Vocca</v>
          </cell>
          <cell r="I54" t="str">
            <v>V</v>
          </cell>
          <cell r="J54" t="str">
            <v>1PG</v>
          </cell>
          <cell r="K54" t="str">
            <v>Retail</v>
          </cell>
          <cell r="L54">
            <v>1</v>
          </cell>
          <cell r="M54" t="str">
            <v>Assorted Dates</v>
          </cell>
          <cell r="N54" t="str">
            <v>Dates</v>
          </cell>
          <cell r="O54" t="str">
            <v>C</v>
          </cell>
          <cell r="P54" t="str">
            <v>C</v>
          </cell>
          <cell r="Q54" t="str">
            <v>in</v>
          </cell>
          <cell r="R54" t="str">
            <v>Assorted Dates</v>
          </cell>
          <cell r="S54">
            <v>0</v>
          </cell>
          <cell r="T54" t="str">
            <v>B5</v>
          </cell>
          <cell r="U54" t="str">
            <v>Assorted Flavours</v>
          </cell>
          <cell r="V54" t="str">
            <v>Granduer Collection</v>
          </cell>
          <cell r="X54" t="str">
            <v>White</v>
          </cell>
        </row>
        <row r="55">
          <cell r="A55" t="str">
            <v>V1CB5A1081</v>
          </cell>
          <cell r="B55" t="str">
            <v>1PGA02C010</v>
          </cell>
          <cell r="C55" t="str">
            <v>Gifts</v>
          </cell>
          <cell r="D55" t="str">
            <v>Gift Box</v>
          </cell>
          <cell r="E55" t="str">
            <v>Dates</v>
          </cell>
          <cell r="F55" t="str">
            <v>Assorted Dates</v>
          </cell>
          <cell r="G55" t="str">
            <v>Main</v>
          </cell>
          <cell r="H55" t="str">
            <v>Vocca</v>
          </cell>
          <cell r="I55" t="str">
            <v>V</v>
          </cell>
          <cell r="J55" t="str">
            <v>1PG</v>
          </cell>
          <cell r="K55" t="str">
            <v>Retail</v>
          </cell>
          <cell r="L55">
            <v>1</v>
          </cell>
          <cell r="M55" t="str">
            <v>Assorted Dates</v>
          </cell>
          <cell r="N55" t="str">
            <v>Dates</v>
          </cell>
          <cell r="O55" t="str">
            <v>C</v>
          </cell>
          <cell r="P55" t="str">
            <v>C</v>
          </cell>
          <cell r="Q55" t="str">
            <v>in</v>
          </cell>
          <cell r="R55" t="str">
            <v>Assorted Dates</v>
          </cell>
          <cell r="S55">
            <v>0</v>
          </cell>
          <cell r="T55" t="str">
            <v>B5</v>
          </cell>
          <cell r="U55" t="str">
            <v>Assorted Flavours</v>
          </cell>
          <cell r="V55" t="str">
            <v>Delice Collection</v>
          </cell>
          <cell r="W55" t="str">
            <v>Medium</v>
          </cell>
          <cell r="X55" t="str">
            <v>Black</v>
          </cell>
        </row>
        <row r="56">
          <cell r="A56" t="str">
            <v>V1CB5A1082</v>
          </cell>
          <cell r="B56" t="str">
            <v>1PGA02C010</v>
          </cell>
          <cell r="C56" t="str">
            <v>Gifts</v>
          </cell>
          <cell r="D56" t="str">
            <v>Gift Box</v>
          </cell>
          <cell r="E56" t="str">
            <v>Dates</v>
          </cell>
          <cell r="F56" t="str">
            <v>Assorted Dates</v>
          </cell>
          <cell r="G56" t="str">
            <v>Main</v>
          </cell>
          <cell r="H56" t="str">
            <v>Vocca</v>
          </cell>
          <cell r="I56" t="str">
            <v>V</v>
          </cell>
          <cell r="J56" t="str">
            <v>1PG</v>
          </cell>
          <cell r="K56" t="str">
            <v>Retail</v>
          </cell>
          <cell r="L56">
            <v>1</v>
          </cell>
          <cell r="M56" t="str">
            <v>Assorted Dates</v>
          </cell>
          <cell r="N56" t="str">
            <v>Dates</v>
          </cell>
          <cell r="O56" t="str">
            <v>C</v>
          </cell>
          <cell r="P56" t="str">
            <v>C</v>
          </cell>
          <cell r="Q56" t="str">
            <v>in</v>
          </cell>
          <cell r="R56" t="str">
            <v>Assorted Dates</v>
          </cell>
          <cell r="S56">
            <v>0</v>
          </cell>
          <cell r="T56" t="str">
            <v>B5</v>
          </cell>
          <cell r="U56" t="str">
            <v>Assorted Flavours</v>
          </cell>
          <cell r="V56" t="str">
            <v>Delice Collection</v>
          </cell>
          <cell r="W56" t="str">
            <v>Large</v>
          </cell>
          <cell r="X56" t="str">
            <v>Black</v>
          </cell>
        </row>
        <row r="57">
          <cell r="A57" t="str">
            <v>V1AA5A1083</v>
          </cell>
          <cell r="B57" t="str">
            <v>1PGA02A010</v>
          </cell>
          <cell r="C57" t="str">
            <v>Gifts</v>
          </cell>
          <cell r="D57" t="str">
            <v>Gift Box</v>
          </cell>
          <cell r="E57" t="str">
            <v>Chocolates</v>
          </cell>
          <cell r="F57" t="str">
            <v>Pralines</v>
          </cell>
          <cell r="G57" t="str">
            <v>Main</v>
          </cell>
          <cell r="H57" t="str">
            <v>Vocca</v>
          </cell>
          <cell r="I57" t="str">
            <v>V</v>
          </cell>
          <cell r="J57" t="str">
            <v>1PG</v>
          </cell>
          <cell r="K57" t="str">
            <v>Retail</v>
          </cell>
          <cell r="L57">
            <v>1</v>
          </cell>
          <cell r="M57" t="str">
            <v>Assorted Pralines</v>
          </cell>
          <cell r="N57" t="str">
            <v>Chocolates</v>
          </cell>
          <cell r="O57" t="str">
            <v>A</v>
          </cell>
          <cell r="P57" t="str">
            <v>A</v>
          </cell>
          <cell r="Q57" t="str">
            <v>in</v>
          </cell>
          <cell r="R57" t="str">
            <v>Assorted</v>
          </cell>
          <cell r="S57" t="str">
            <v>Assorted</v>
          </cell>
          <cell r="T57" t="str">
            <v>A5</v>
          </cell>
          <cell r="U57" t="str">
            <v>Assorted Flavours</v>
          </cell>
          <cell r="V57" t="str">
            <v>Delice Collection</v>
          </cell>
          <cell r="W57" t="str">
            <v>Medium</v>
          </cell>
          <cell r="X57" t="str">
            <v>Red</v>
          </cell>
        </row>
        <row r="58">
          <cell r="A58" t="str">
            <v>V1AA5A1084</v>
          </cell>
          <cell r="B58" t="str">
            <v>1PGA02A010</v>
          </cell>
          <cell r="C58" t="str">
            <v>Gifts</v>
          </cell>
          <cell r="D58" t="str">
            <v>Gift Box</v>
          </cell>
          <cell r="E58" t="str">
            <v>Chocolates</v>
          </cell>
          <cell r="F58" t="str">
            <v>Pralines</v>
          </cell>
          <cell r="G58" t="str">
            <v>Main</v>
          </cell>
          <cell r="H58" t="str">
            <v>Vocca</v>
          </cell>
          <cell r="I58" t="str">
            <v>V</v>
          </cell>
          <cell r="J58" t="str">
            <v>1PG</v>
          </cell>
          <cell r="K58" t="str">
            <v>Retail</v>
          </cell>
          <cell r="L58">
            <v>1</v>
          </cell>
          <cell r="M58" t="str">
            <v>Assorted Pralines</v>
          </cell>
          <cell r="N58" t="str">
            <v>Chocolates</v>
          </cell>
          <cell r="O58" t="str">
            <v>A</v>
          </cell>
          <cell r="P58" t="str">
            <v>A</v>
          </cell>
          <cell r="Q58" t="str">
            <v>in</v>
          </cell>
          <cell r="R58" t="str">
            <v>Assorted</v>
          </cell>
          <cell r="S58" t="str">
            <v>Assorted</v>
          </cell>
          <cell r="T58" t="str">
            <v>A5</v>
          </cell>
          <cell r="U58" t="str">
            <v>Assorted Flavours</v>
          </cell>
          <cell r="V58" t="str">
            <v>Delice Collection</v>
          </cell>
          <cell r="W58" t="str">
            <v>Large</v>
          </cell>
          <cell r="X58" t="str">
            <v>Red</v>
          </cell>
        </row>
        <row r="59">
          <cell r="A59" t="str">
            <v>V1DA5A1085</v>
          </cell>
          <cell r="B59" t="str">
            <v>1PGA02D010</v>
          </cell>
          <cell r="C59" t="str">
            <v>Gifts</v>
          </cell>
          <cell r="D59" t="str">
            <v>Gift Box</v>
          </cell>
          <cell r="G59" t="str">
            <v>Main</v>
          </cell>
          <cell r="H59" t="str">
            <v>Vocca</v>
          </cell>
          <cell r="I59" t="str">
            <v>V</v>
          </cell>
          <cell r="J59" t="str">
            <v>1PG</v>
          </cell>
          <cell r="K59" t="str">
            <v>Retail</v>
          </cell>
          <cell r="L59">
            <v>1</v>
          </cell>
          <cell r="M59" t="str">
            <v>Assorted</v>
          </cell>
          <cell r="N59" t="str">
            <v>Chocolates &amp; Dates</v>
          </cell>
          <cell r="O59" t="str">
            <v>D</v>
          </cell>
          <cell r="P59" t="str">
            <v>D</v>
          </cell>
          <cell r="Q59" t="str">
            <v>in</v>
          </cell>
          <cell r="R59" t="str">
            <v>Assorted</v>
          </cell>
          <cell r="S59" t="str">
            <v>Assorted</v>
          </cell>
          <cell r="T59" t="str">
            <v>A5</v>
          </cell>
          <cell r="U59" t="str">
            <v>Assorted Flavours</v>
          </cell>
          <cell r="V59" t="str">
            <v>Delice Collection</v>
          </cell>
          <cell r="X59" t="str">
            <v>Black</v>
          </cell>
        </row>
        <row r="60">
          <cell r="A60" t="str">
            <v>V1AA5A1092</v>
          </cell>
          <cell r="B60" t="str">
            <v>1PGA02A011</v>
          </cell>
          <cell r="C60" t="str">
            <v>Gifts</v>
          </cell>
          <cell r="D60" t="str">
            <v>Gift Box</v>
          </cell>
          <cell r="E60" t="str">
            <v>Chocolates</v>
          </cell>
          <cell r="F60" t="str">
            <v>Assorted Chocolates</v>
          </cell>
          <cell r="G60" t="str">
            <v>Main</v>
          </cell>
          <cell r="H60" t="str">
            <v>Vocca</v>
          </cell>
          <cell r="I60" t="str">
            <v>V</v>
          </cell>
          <cell r="J60" t="str">
            <v>1PG</v>
          </cell>
          <cell r="K60" t="str">
            <v>Retail</v>
          </cell>
          <cell r="L60">
            <v>1</v>
          </cell>
          <cell r="M60" t="str">
            <v>Assorted Chocolates</v>
          </cell>
          <cell r="N60" t="str">
            <v>Chocolates</v>
          </cell>
          <cell r="O60" t="str">
            <v>A</v>
          </cell>
          <cell r="P60" t="str">
            <v>A</v>
          </cell>
          <cell r="Q60" t="str">
            <v>in</v>
          </cell>
          <cell r="R60" t="str">
            <v>Assorted</v>
          </cell>
          <cell r="S60" t="str">
            <v>Assorted</v>
          </cell>
          <cell r="T60" t="str">
            <v>A5</v>
          </cell>
          <cell r="U60" t="str">
            <v>Praline</v>
          </cell>
          <cell r="V60" t="str">
            <v>Ruby Collection</v>
          </cell>
          <cell r="X60" t="str">
            <v>Red</v>
          </cell>
        </row>
        <row r="61">
          <cell r="A61" t="str">
            <v>V1AA5A1093</v>
          </cell>
          <cell r="B61" t="str">
            <v>1PGA02A012</v>
          </cell>
          <cell r="C61" t="str">
            <v>Gifts</v>
          </cell>
          <cell r="D61" t="str">
            <v>Gift Box</v>
          </cell>
          <cell r="E61" t="str">
            <v>Chocolates</v>
          </cell>
          <cell r="F61" t="str">
            <v>Assorted Chocolates</v>
          </cell>
          <cell r="G61" t="str">
            <v>Main</v>
          </cell>
          <cell r="H61" t="str">
            <v>Vocca</v>
          </cell>
          <cell r="I61" t="str">
            <v>V</v>
          </cell>
          <cell r="J61" t="str">
            <v>1PG</v>
          </cell>
          <cell r="K61" t="str">
            <v>Retail</v>
          </cell>
          <cell r="L61">
            <v>1</v>
          </cell>
          <cell r="M61" t="str">
            <v>Assorted Chocolates</v>
          </cell>
          <cell r="N61" t="str">
            <v>Chocolates</v>
          </cell>
          <cell r="O61" t="str">
            <v>A</v>
          </cell>
          <cell r="P61" t="str">
            <v>A</v>
          </cell>
          <cell r="Q61" t="str">
            <v>in</v>
          </cell>
          <cell r="R61" t="str">
            <v>Assorted</v>
          </cell>
          <cell r="S61" t="str">
            <v>Assorted</v>
          </cell>
          <cell r="T61" t="str">
            <v>A5</v>
          </cell>
          <cell r="U61" t="str">
            <v>Praline</v>
          </cell>
          <cell r="V61" t="str">
            <v>Onyx Collection</v>
          </cell>
          <cell r="X61" t="str">
            <v>Black</v>
          </cell>
        </row>
        <row r="62">
          <cell r="A62" t="str">
            <v>V1AA5A1094</v>
          </cell>
          <cell r="B62" t="str">
            <v>1PGA02A013</v>
          </cell>
          <cell r="C62" t="str">
            <v>Gifts</v>
          </cell>
          <cell r="D62" t="str">
            <v>Gift Box</v>
          </cell>
          <cell r="E62" t="str">
            <v>Chocolates</v>
          </cell>
          <cell r="F62" t="str">
            <v>Assorted Chocolates</v>
          </cell>
          <cell r="G62" t="str">
            <v>Main</v>
          </cell>
          <cell r="H62" t="str">
            <v>Vocca</v>
          </cell>
          <cell r="I62" t="str">
            <v>V</v>
          </cell>
          <cell r="J62" t="str">
            <v>1PG</v>
          </cell>
          <cell r="K62" t="str">
            <v>Retail</v>
          </cell>
          <cell r="L62">
            <v>1</v>
          </cell>
          <cell r="M62" t="str">
            <v>Assorted Chocolates</v>
          </cell>
          <cell r="N62" t="str">
            <v>Chocolates</v>
          </cell>
          <cell r="O62" t="str">
            <v>A</v>
          </cell>
          <cell r="P62" t="str">
            <v>A</v>
          </cell>
          <cell r="Q62" t="str">
            <v>in</v>
          </cell>
          <cell r="R62" t="str">
            <v>Assorted</v>
          </cell>
          <cell r="S62" t="str">
            <v>Assorted</v>
          </cell>
          <cell r="T62" t="str">
            <v>A5</v>
          </cell>
          <cell r="U62" t="str">
            <v>Assorted Flavours</v>
          </cell>
          <cell r="V62" t="str">
            <v>Vintage Collection</v>
          </cell>
          <cell r="W62" t="str">
            <v>Medium</v>
          </cell>
          <cell r="X62" t="str">
            <v>Brown</v>
          </cell>
        </row>
        <row r="63">
          <cell r="A63" t="str">
            <v>V1AA5A1095</v>
          </cell>
          <cell r="B63" t="str">
            <v>1PGA02A013</v>
          </cell>
          <cell r="C63" t="str">
            <v>Gifts</v>
          </cell>
          <cell r="D63" t="str">
            <v>Gift Box</v>
          </cell>
          <cell r="E63" t="str">
            <v>Chocolates</v>
          </cell>
          <cell r="F63" t="str">
            <v>Assorted Chocolates</v>
          </cell>
          <cell r="G63" t="str">
            <v>Main</v>
          </cell>
          <cell r="H63" t="str">
            <v>Vocca</v>
          </cell>
          <cell r="I63" t="str">
            <v>V</v>
          </cell>
          <cell r="J63" t="str">
            <v>1PG</v>
          </cell>
          <cell r="K63" t="str">
            <v>Retail</v>
          </cell>
          <cell r="L63">
            <v>1</v>
          </cell>
          <cell r="M63" t="str">
            <v>Assorted Chocolates</v>
          </cell>
          <cell r="N63" t="str">
            <v>Chocolates</v>
          </cell>
          <cell r="O63" t="str">
            <v>A</v>
          </cell>
          <cell r="P63" t="str">
            <v>A</v>
          </cell>
          <cell r="Q63" t="str">
            <v>in</v>
          </cell>
          <cell r="R63" t="str">
            <v>Assorted</v>
          </cell>
          <cell r="S63" t="str">
            <v>Assorted</v>
          </cell>
          <cell r="T63" t="str">
            <v>A5</v>
          </cell>
          <cell r="U63" t="str">
            <v>Assorted Flavours</v>
          </cell>
          <cell r="V63" t="str">
            <v>Vintage Collection</v>
          </cell>
          <cell r="W63" t="str">
            <v>Large</v>
          </cell>
          <cell r="X63" t="str">
            <v>Brown</v>
          </cell>
        </row>
        <row r="64">
          <cell r="A64" t="str">
            <v>V1CA5A1096</v>
          </cell>
          <cell r="B64" t="str">
            <v>1PGA02C013</v>
          </cell>
          <cell r="C64" t="str">
            <v>Gifts</v>
          </cell>
          <cell r="D64" t="str">
            <v>Gift Box</v>
          </cell>
          <cell r="E64" t="str">
            <v>Dates</v>
          </cell>
          <cell r="F64" t="str">
            <v>Assorted Dates</v>
          </cell>
          <cell r="G64" t="str">
            <v>Main</v>
          </cell>
          <cell r="H64" t="str">
            <v>Vocca</v>
          </cell>
          <cell r="I64" t="str">
            <v>V</v>
          </cell>
          <cell r="J64" t="str">
            <v>1PG</v>
          </cell>
          <cell r="K64" t="str">
            <v>Retail</v>
          </cell>
          <cell r="L64">
            <v>1</v>
          </cell>
          <cell r="M64" t="str">
            <v>Assorted Dates</v>
          </cell>
          <cell r="N64" t="str">
            <v>Dates</v>
          </cell>
          <cell r="O64" t="str">
            <v>C</v>
          </cell>
          <cell r="P64" t="str">
            <v>C</v>
          </cell>
          <cell r="Q64" t="str">
            <v>in</v>
          </cell>
          <cell r="R64" t="str">
            <v>Assorted</v>
          </cell>
          <cell r="S64" t="str">
            <v>Assorted</v>
          </cell>
          <cell r="T64" t="str">
            <v>A5</v>
          </cell>
          <cell r="U64" t="str">
            <v>Assorted Flavours</v>
          </cell>
          <cell r="V64" t="str">
            <v>Vintage Collection</v>
          </cell>
          <cell r="W64" t="str">
            <v>Medium</v>
          </cell>
          <cell r="X64" t="str">
            <v>White</v>
          </cell>
        </row>
        <row r="65">
          <cell r="A65" t="str">
            <v>V1CA5A1097</v>
          </cell>
          <cell r="B65" t="str">
            <v>1PGA02C013</v>
          </cell>
          <cell r="C65" t="str">
            <v>Gifts</v>
          </cell>
          <cell r="D65" t="str">
            <v>Gift Box</v>
          </cell>
          <cell r="E65" t="str">
            <v>Dates</v>
          </cell>
          <cell r="F65" t="str">
            <v>Assorted Dates</v>
          </cell>
          <cell r="G65" t="str">
            <v>Main</v>
          </cell>
          <cell r="H65" t="str">
            <v>Vocca</v>
          </cell>
          <cell r="I65" t="str">
            <v>V</v>
          </cell>
          <cell r="J65" t="str">
            <v>1PG</v>
          </cell>
          <cell r="K65" t="str">
            <v>Retail</v>
          </cell>
          <cell r="L65">
            <v>1</v>
          </cell>
          <cell r="M65" t="str">
            <v>Assorted Dates</v>
          </cell>
          <cell r="N65" t="str">
            <v>Dates</v>
          </cell>
          <cell r="O65" t="str">
            <v>C</v>
          </cell>
          <cell r="P65" t="str">
            <v>C</v>
          </cell>
          <cell r="Q65" t="str">
            <v>in</v>
          </cell>
          <cell r="R65" t="str">
            <v>Assorted</v>
          </cell>
          <cell r="S65" t="str">
            <v>Assorted</v>
          </cell>
          <cell r="T65" t="str">
            <v>A5</v>
          </cell>
          <cell r="U65" t="str">
            <v>Assorted Flavours</v>
          </cell>
          <cell r="V65" t="str">
            <v>Vintage Collection</v>
          </cell>
          <cell r="W65" t="str">
            <v>Large</v>
          </cell>
          <cell r="X65" t="str">
            <v>White</v>
          </cell>
        </row>
        <row r="66">
          <cell r="A66" t="str">
            <v>V1BA1A1001</v>
          </cell>
          <cell r="B66" t="str">
            <v>1PGA02B014</v>
          </cell>
          <cell r="C66" t="str">
            <v>Chocolates</v>
          </cell>
          <cell r="D66" t="str">
            <v>Chocolate Bar</v>
          </cell>
          <cell r="G66" t="str">
            <v>Main</v>
          </cell>
          <cell r="H66" t="str">
            <v>Vocca</v>
          </cell>
          <cell r="I66" t="str">
            <v>V</v>
          </cell>
          <cell r="J66" t="str">
            <v>1PG</v>
          </cell>
          <cell r="K66" t="str">
            <v>Retail</v>
          </cell>
          <cell r="L66">
            <v>1</v>
          </cell>
          <cell r="M66" t="str">
            <v>Swiss</v>
          </cell>
          <cell r="N66" t="str">
            <v>Chocolate Bar</v>
          </cell>
          <cell r="O66" t="str">
            <v>B</v>
          </cell>
          <cell r="P66" t="str">
            <v>B</v>
          </cell>
          <cell r="Q66" t="str">
            <v>in</v>
          </cell>
          <cell r="R66" t="str">
            <v>Milk Chocolates Couverture</v>
          </cell>
          <cell r="S66" t="str">
            <v>Milk Chocolate</v>
          </cell>
          <cell r="T66" t="str">
            <v>A1</v>
          </cell>
          <cell r="U66" t="str">
            <v>Milk Chocolate</v>
          </cell>
          <cell r="W66" t="str">
            <v>Small</v>
          </cell>
          <cell r="X66" t="str">
            <v>Chocolate</v>
          </cell>
        </row>
        <row r="67">
          <cell r="A67" t="str">
            <v>V1BA1A9001</v>
          </cell>
          <cell r="B67" t="str">
            <v>1PGA02B015</v>
          </cell>
          <cell r="C67" t="str">
            <v>Chocolates</v>
          </cell>
          <cell r="D67" t="str">
            <v>Chocolate Bar</v>
          </cell>
          <cell r="G67" t="str">
            <v>Main</v>
          </cell>
          <cell r="H67" t="str">
            <v>Vocca</v>
          </cell>
          <cell r="I67" t="str">
            <v>V</v>
          </cell>
          <cell r="J67" t="str">
            <v>1PG</v>
          </cell>
          <cell r="K67" t="str">
            <v>Retail</v>
          </cell>
          <cell r="L67">
            <v>1</v>
          </cell>
          <cell r="M67" t="str">
            <v>Swiss Mixed Nuts</v>
          </cell>
          <cell r="N67" t="str">
            <v>Chocolate Bar</v>
          </cell>
          <cell r="O67" t="str">
            <v>B</v>
          </cell>
          <cell r="P67" t="str">
            <v>B</v>
          </cell>
          <cell r="Q67" t="str">
            <v>in</v>
          </cell>
          <cell r="R67" t="str">
            <v>Milk Chocolates Couverture</v>
          </cell>
          <cell r="S67" t="str">
            <v>Milk Chocolate</v>
          </cell>
          <cell r="T67" t="str">
            <v>A1</v>
          </cell>
          <cell r="U67" t="str">
            <v>Milk Chocolate</v>
          </cell>
          <cell r="V67" t="str">
            <v>With Love</v>
          </cell>
          <cell r="W67" t="str">
            <v>Small</v>
          </cell>
          <cell r="X67" t="str">
            <v>Chocolate</v>
          </cell>
        </row>
        <row r="68">
          <cell r="A68" t="str">
            <v>V1BA2A1001</v>
          </cell>
          <cell r="B68" t="str">
            <v>1PGA02B016</v>
          </cell>
          <cell r="C68" t="str">
            <v>Chocolates</v>
          </cell>
          <cell r="D68" t="str">
            <v>Chocolate Bar</v>
          </cell>
          <cell r="G68" t="str">
            <v>Main</v>
          </cell>
          <cell r="H68" t="str">
            <v>Vocca</v>
          </cell>
          <cell r="I68" t="str">
            <v>V</v>
          </cell>
          <cell r="J68" t="str">
            <v>1PG</v>
          </cell>
          <cell r="K68" t="str">
            <v>Retail</v>
          </cell>
          <cell r="L68">
            <v>1</v>
          </cell>
          <cell r="M68" t="str">
            <v>Swiss</v>
          </cell>
          <cell r="N68" t="str">
            <v>Chocolate Bar</v>
          </cell>
          <cell r="O68" t="str">
            <v>B</v>
          </cell>
          <cell r="P68" t="str">
            <v>B</v>
          </cell>
          <cell r="Q68" t="str">
            <v>in</v>
          </cell>
          <cell r="R68" t="str">
            <v>Dark Chocolates Couverture</v>
          </cell>
          <cell r="S68" t="str">
            <v>Dark Chocolate</v>
          </cell>
          <cell r="T68" t="str">
            <v>A2</v>
          </cell>
          <cell r="U68" t="str">
            <v>Dark Chocolate</v>
          </cell>
          <cell r="W68" t="str">
            <v>Small</v>
          </cell>
          <cell r="X68" t="str">
            <v>Chocolate</v>
          </cell>
        </row>
        <row r="69">
          <cell r="A69" t="str">
            <v>V1EA1A1001</v>
          </cell>
          <cell r="B69" t="str">
            <v>1PGA02E017</v>
          </cell>
          <cell r="C69" t="str">
            <v>Snackables</v>
          </cell>
          <cell r="D69" t="str">
            <v>Crunches</v>
          </cell>
          <cell r="G69" t="str">
            <v>Main</v>
          </cell>
          <cell r="H69" t="str">
            <v>Vocca</v>
          </cell>
          <cell r="I69" t="str">
            <v>V</v>
          </cell>
          <cell r="J69" t="str">
            <v>1PG</v>
          </cell>
          <cell r="K69" t="str">
            <v>Retail</v>
          </cell>
          <cell r="L69">
            <v>1</v>
          </cell>
          <cell r="M69" t="str">
            <v>Coco</v>
          </cell>
          <cell r="N69" t="str">
            <v>Crunches</v>
          </cell>
          <cell r="O69" t="str">
            <v>E</v>
          </cell>
          <cell r="P69" t="str">
            <v>E</v>
          </cell>
          <cell r="Q69" t="str">
            <v>in</v>
          </cell>
          <cell r="R69" t="str">
            <v>Milk Chocolates Couverture</v>
          </cell>
          <cell r="S69" t="str">
            <v>Milk Chocolate</v>
          </cell>
          <cell r="T69" t="str">
            <v>A1</v>
          </cell>
          <cell r="U69" t="str">
            <v>Milk Chocolate</v>
          </cell>
          <cell r="W69" t="str">
            <v>Small</v>
          </cell>
          <cell r="X69" t="str">
            <v>with</v>
          </cell>
        </row>
        <row r="70">
          <cell r="A70" t="str">
            <v>V1AA5LS012</v>
          </cell>
          <cell r="B70" t="str">
            <v>1PGA02A018</v>
          </cell>
          <cell r="C70" t="str">
            <v>Loose</v>
          </cell>
          <cell r="E70" t="str">
            <v>Chocolates</v>
          </cell>
          <cell r="F70" t="str">
            <v>Assorted Chocolates</v>
          </cell>
          <cell r="G70" t="str">
            <v>Main</v>
          </cell>
          <cell r="H70" t="str">
            <v>Vocca</v>
          </cell>
          <cell r="I70" t="str">
            <v>V</v>
          </cell>
          <cell r="J70" t="str">
            <v>1PG</v>
          </cell>
          <cell r="K70" t="str">
            <v>Retail</v>
          </cell>
          <cell r="L70">
            <v>1</v>
          </cell>
          <cell r="M70" t="str">
            <v>Assorted Chocolates</v>
          </cell>
          <cell r="N70" t="str">
            <v>Chocolates</v>
          </cell>
          <cell r="O70" t="str">
            <v>A</v>
          </cell>
          <cell r="P70" t="str">
            <v>A</v>
          </cell>
          <cell r="Q70" t="str">
            <v>in</v>
          </cell>
          <cell r="R70" t="str">
            <v>Assorted</v>
          </cell>
          <cell r="S70" t="str">
            <v>Assorted</v>
          </cell>
          <cell r="T70" t="str">
            <v>A5</v>
          </cell>
          <cell r="U70" t="str">
            <v>Assorted Flavours</v>
          </cell>
          <cell r="X70" t="str">
            <v>Assorted Flavours</v>
          </cell>
        </row>
        <row r="71">
          <cell r="A71" t="str">
            <v>V1CA5LS013</v>
          </cell>
          <cell r="B71" t="str">
            <v>1PGA02C018</v>
          </cell>
          <cell r="C71" t="str">
            <v>Loose</v>
          </cell>
          <cell r="E71" t="str">
            <v>Dates</v>
          </cell>
          <cell r="F71" t="str">
            <v>Assorted Dates</v>
          </cell>
          <cell r="G71" t="str">
            <v>Main</v>
          </cell>
          <cell r="H71" t="str">
            <v>Vocca</v>
          </cell>
          <cell r="I71" t="str">
            <v>V</v>
          </cell>
          <cell r="J71" t="str">
            <v>1PG</v>
          </cell>
          <cell r="K71" t="str">
            <v>Retail</v>
          </cell>
          <cell r="L71">
            <v>1</v>
          </cell>
          <cell r="M71" t="str">
            <v>Assorted Dates</v>
          </cell>
          <cell r="N71" t="str">
            <v>Dates</v>
          </cell>
          <cell r="O71" t="str">
            <v>C</v>
          </cell>
          <cell r="P71" t="str">
            <v>C</v>
          </cell>
          <cell r="Q71" t="str">
            <v>in</v>
          </cell>
          <cell r="R71" t="str">
            <v>Assorted</v>
          </cell>
          <cell r="S71" t="str">
            <v>Assorted</v>
          </cell>
          <cell r="T71" t="str">
            <v>A5</v>
          </cell>
          <cell r="U71" t="str">
            <v>Assorted Flavours</v>
          </cell>
          <cell r="X71" t="str">
            <v>Assorted Flavours</v>
          </cell>
        </row>
        <row r="72">
          <cell r="A72" t="str">
            <v>V1AA5LS014</v>
          </cell>
          <cell r="B72" t="str">
            <v>1PGA02A018</v>
          </cell>
          <cell r="C72" t="str">
            <v>Loose</v>
          </cell>
          <cell r="E72" t="str">
            <v>Chocolates</v>
          </cell>
          <cell r="F72" t="str">
            <v>Assorted Chocolates</v>
          </cell>
          <cell r="G72" t="str">
            <v>Main</v>
          </cell>
          <cell r="H72" t="str">
            <v>Vocca</v>
          </cell>
          <cell r="I72" t="str">
            <v>V</v>
          </cell>
          <cell r="J72" t="str">
            <v>1PG</v>
          </cell>
          <cell r="K72" t="str">
            <v>Retail</v>
          </cell>
          <cell r="L72">
            <v>1</v>
          </cell>
          <cell r="M72" t="str">
            <v>Assorted Chocolates</v>
          </cell>
          <cell r="N72" t="str">
            <v>Chocolates</v>
          </cell>
          <cell r="O72" t="str">
            <v>A</v>
          </cell>
          <cell r="P72" t="str">
            <v>A</v>
          </cell>
          <cell r="Q72" t="str">
            <v>in</v>
          </cell>
          <cell r="R72" t="str">
            <v>Assorted</v>
          </cell>
          <cell r="S72" t="str">
            <v>Assorted</v>
          </cell>
          <cell r="T72" t="str">
            <v>A5</v>
          </cell>
          <cell r="U72" t="str">
            <v>Assorted Flavours</v>
          </cell>
          <cell r="X72" t="str">
            <v>Assorted Flavours</v>
          </cell>
        </row>
        <row r="73">
          <cell r="A73" t="str">
            <v>V1CA5LS001</v>
          </cell>
          <cell r="B73" t="str">
            <v>1PGA02C019</v>
          </cell>
          <cell r="C73" t="str">
            <v>Loose</v>
          </cell>
          <cell r="E73" t="str">
            <v>Dates</v>
          </cell>
          <cell r="F73" t="str">
            <v>Assorted Dates</v>
          </cell>
          <cell r="G73" t="str">
            <v>Main</v>
          </cell>
          <cell r="H73" t="str">
            <v>Vocca</v>
          </cell>
          <cell r="I73" t="str">
            <v>V</v>
          </cell>
          <cell r="J73" t="str">
            <v>1PG</v>
          </cell>
          <cell r="K73" t="str">
            <v>Retail</v>
          </cell>
          <cell r="L73">
            <v>1</v>
          </cell>
          <cell r="M73" t="str">
            <v>Assorted Dates</v>
          </cell>
          <cell r="N73" t="str">
            <v>Dates</v>
          </cell>
          <cell r="O73" t="str">
            <v>C</v>
          </cell>
          <cell r="P73" t="str">
            <v>C</v>
          </cell>
          <cell r="Q73" t="str">
            <v>in</v>
          </cell>
          <cell r="R73" t="str">
            <v>Assorted</v>
          </cell>
          <cell r="S73" t="str">
            <v>Assorted</v>
          </cell>
          <cell r="T73" t="str">
            <v>A5</v>
          </cell>
          <cell r="U73" t="str">
            <v>Assorted Flavours</v>
          </cell>
          <cell r="X73" t="str">
            <v>Assorted Flavours</v>
          </cell>
        </row>
        <row r="74">
          <cell r="A74" t="str">
            <v>C1NA1001</v>
          </cell>
          <cell r="B74" t="str">
            <v>2PGA03N001</v>
          </cell>
          <cell r="G74" t="str">
            <v>Main</v>
          </cell>
          <cell r="H74" t="str">
            <v>Caker</v>
          </cell>
          <cell r="I74" t="str">
            <v>C</v>
          </cell>
          <cell r="J74" t="str">
            <v>2PG</v>
          </cell>
          <cell r="K74" t="str">
            <v>Retail</v>
          </cell>
          <cell r="L74">
            <v>1</v>
          </cell>
          <cell r="M74" t="str">
            <v>Pistachio Coated</v>
          </cell>
          <cell r="N74" t="str">
            <v>Biscuits</v>
          </cell>
          <cell r="O74" t="str">
            <v>N</v>
          </cell>
          <cell r="P74" t="str">
            <v>N</v>
          </cell>
          <cell r="R74" t="str">
            <v>Butter Biscuits</v>
          </cell>
          <cell r="S74" t="e">
            <v>#N/A</v>
          </cell>
          <cell r="T74" t="str">
            <v/>
          </cell>
        </row>
        <row r="75">
          <cell r="A75" t="str">
            <v>C1NA1002</v>
          </cell>
          <cell r="B75" t="str">
            <v>2PGA03N001</v>
          </cell>
          <cell r="G75" t="str">
            <v>Main</v>
          </cell>
          <cell r="H75" t="str">
            <v>Caker</v>
          </cell>
          <cell r="I75" t="str">
            <v>C</v>
          </cell>
          <cell r="J75" t="str">
            <v>2PG</v>
          </cell>
          <cell r="K75" t="str">
            <v>Retail</v>
          </cell>
          <cell r="L75">
            <v>1</v>
          </cell>
          <cell r="M75" t="str">
            <v>Almond Coated</v>
          </cell>
          <cell r="N75" t="str">
            <v>Biscuits</v>
          </cell>
          <cell r="O75" t="str">
            <v>N</v>
          </cell>
          <cell r="P75" t="str">
            <v>N</v>
          </cell>
          <cell r="R75" t="str">
            <v>Butter Biscuits</v>
          </cell>
          <cell r="S75" t="e">
            <v>#N/A</v>
          </cell>
          <cell r="T75" t="str">
            <v/>
          </cell>
        </row>
        <row r="76">
          <cell r="A76" t="str">
            <v>C1NA1003</v>
          </cell>
          <cell r="B76" t="str">
            <v>2PGA03N001</v>
          </cell>
          <cell r="G76" t="str">
            <v>Main</v>
          </cell>
          <cell r="H76" t="str">
            <v>Caker</v>
          </cell>
          <cell r="I76" t="str">
            <v>C</v>
          </cell>
          <cell r="J76" t="str">
            <v>2PG</v>
          </cell>
          <cell r="K76" t="str">
            <v>Retail</v>
          </cell>
          <cell r="L76">
            <v>1</v>
          </cell>
          <cell r="M76" t="str">
            <v>Milk Powder</v>
          </cell>
          <cell r="N76" t="str">
            <v>Biscuits</v>
          </cell>
          <cell r="O76" t="str">
            <v>N</v>
          </cell>
          <cell r="P76" t="str">
            <v>N</v>
          </cell>
          <cell r="R76" t="str">
            <v>Butter Biscuits</v>
          </cell>
          <cell r="S76" t="e">
            <v>#N/A</v>
          </cell>
          <cell r="T76" t="str">
            <v/>
          </cell>
        </row>
        <row r="77">
          <cell r="A77" t="str">
            <v>V1JA3SS001</v>
          </cell>
          <cell r="B77" t="str">
            <v>1PGB02J001</v>
          </cell>
          <cell r="C77" t="str">
            <v>Sample</v>
          </cell>
          <cell r="G77" t="str">
            <v>Main</v>
          </cell>
          <cell r="H77" t="str">
            <v>Vocca</v>
          </cell>
          <cell r="I77" t="str">
            <v>V</v>
          </cell>
          <cell r="J77" t="str">
            <v>1PG</v>
          </cell>
          <cell r="K77" t="str">
            <v>Retail</v>
          </cell>
          <cell r="L77">
            <v>1</v>
          </cell>
          <cell r="M77" t="str">
            <v>Almonds (Roasted)</v>
          </cell>
          <cell r="N77" t="str">
            <v>Dragees</v>
          </cell>
          <cell r="O77" t="str">
            <v>J</v>
          </cell>
          <cell r="P77" t="str">
            <v>J</v>
          </cell>
          <cell r="Q77" t="str">
            <v>in</v>
          </cell>
          <cell r="R77" t="str">
            <v>White Chocolates Couverture</v>
          </cell>
          <cell r="S77" t="str">
            <v>White Chocolate</v>
          </cell>
          <cell r="T77" t="str">
            <v>A3</v>
          </cell>
          <cell r="U77" t="str">
            <v>White Chocolate (Marbled)</v>
          </cell>
          <cell r="W77" t="str">
            <v>Small</v>
          </cell>
        </row>
        <row r="78">
          <cell r="A78" t="str">
            <v>V1JA3SS002</v>
          </cell>
          <cell r="B78" t="str">
            <v>1PGB02J001</v>
          </cell>
          <cell r="C78" t="str">
            <v>Sample</v>
          </cell>
          <cell r="G78" t="str">
            <v>Main</v>
          </cell>
          <cell r="H78" t="str">
            <v>Vocca</v>
          </cell>
          <cell r="I78" t="str">
            <v>V</v>
          </cell>
          <cell r="J78" t="str">
            <v>1PG</v>
          </cell>
          <cell r="K78" t="str">
            <v>Retail</v>
          </cell>
          <cell r="L78">
            <v>1</v>
          </cell>
          <cell r="M78" t="str">
            <v>Cashew</v>
          </cell>
          <cell r="N78" t="str">
            <v>Dragees</v>
          </cell>
          <cell r="O78" t="str">
            <v>J</v>
          </cell>
          <cell r="P78" t="str">
            <v>J</v>
          </cell>
          <cell r="Q78" t="str">
            <v>in</v>
          </cell>
          <cell r="R78" t="str">
            <v>White Chocolates Couverture</v>
          </cell>
          <cell r="S78" t="str">
            <v>White Chocolate</v>
          </cell>
          <cell r="T78" t="str">
            <v>A3</v>
          </cell>
          <cell r="U78" t="str">
            <v>White Chocolate (Marbled)</v>
          </cell>
          <cell r="W78" t="str">
            <v>Small</v>
          </cell>
        </row>
        <row r="79">
          <cell r="A79" t="str">
            <v>V1JA2SS001</v>
          </cell>
          <cell r="B79" t="str">
            <v>1PGB02J001</v>
          </cell>
          <cell r="C79" t="str">
            <v>Sample</v>
          </cell>
          <cell r="G79" t="str">
            <v>Main</v>
          </cell>
          <cell r="H79" t="str">
            <v>Vocca</v>
          </cell>
          <cell r="I79" t="str">
            <v>V</v>
          </cell>
          <cell r="J79" t="str">
            <v>1PG</v>
          </cell>
          <cell r="K79" t="str">
            <v>Retail</v>
          </cell>
          <cell r="L79">
            <v>1</v>
          </cell>
          <cell r="M79" t="str">
            <v>Raisins</v>
          </cell>
          <cell r="N79" t="str">
            <v>Dragees</v>
          </cell>
          <cell r="O79" t="str">
            <v>J</v>
          </cell>
          <cell r="P79" t="str">
            <v>J</v>
          </cell>
          <cell r="Q79" t="str">
            <v>in</v>
          </cell>
          <cell r="R79" t="str">
            <v>Dark Chocolates Couverture</v>
          </cell>
          <cell r="S79" t="str">
            <v>Dark Chocolate</v>
          </cell>
          <cell r="T79" t="str">
            <v>A2</v>
          </cell>
          <cell r="U79" t="str">
            <v>Dark Chocolate</v>
          </cell>
          <cell r="W79" t="str">
            <v>Small</v>
          </cell>
        </row>
        <row r="80">
          <cell r="A80" t="str">
            <v>V1JA1SS001</v>
          </cell>
          <cell r="B80" t="str">
            <v>1PGB02J001</v>
          </cell>
          <cell r="C80" t="str">
            <v>Sample</v>
          </cell>
          <cell r="G80" t="str">
            <v>Main</v>
          </cell>
          <cell r="H80" t="str">
            <v>Vocca</v>
          </cell>
          <cell r="I80" t="str">
            <v>V</v>
          </cell>
          <cell r="J80" t="str">
            <v>1PG</v>
          </cell>
          <cell r="K80" t="str">
            <v>Retail</v>
          </cell>
          <cell r="L80">
            <v>1</v>
          </cell>
          <cell r="M80" t="str">
            <v>Coffee Beans (Roasted)</v>
          </cell>
          <cell r="N80" t="str">
            <v>Dragees</v>
          </cell>
          <cell r="O80" t="str">
            <v>J</v>
          </cell>
          <cell r="P80" t="str">
            <v>J</v>
          </cell>
          <cell r="Q80" t="str">
            <v>in</v>
          </cell>
          <cell r="R80" t="str">
            <v>Milk Chocolates Couverture</v>
          </cell>
          <cell r="S80" t="str">
            <v>Milk Chocolate</v>
          </cell>
          <cell r="T80" t="str">
            <v>A1</v>
          </cell>
          <cell r="U80" t="str">
            <v>Milk Chocolate</v>
          </cell>
          <cell r="W80" t="str">
            <v>Small</v>
          </cell>
        </row>
        <row r="81">
          <cell r="A81" t="str">
            <v>V1JA3SS003</v>
          </cell>
          <cell r="B81" t="str">
            <v>1PGB02J001</v>
          </cell>
          <cell r="C81" t="str">
            <v>Sample</v>
          </cell>
          <cell r="G81" t="str">
            <v>Main</v>
          </cell>
          <cell r="H81" t="str">
            <v>Vocca</v>
          </cell>
          <cell r="I81" t="str">
            <v>V</v>
          </cell>
          <cell r="J81" t="str">
            <v>1PG</v>
          </cell>
          <cell r="K81" t="str">
            <v>Retail</v>
          </cell>
          <cell r="L81">
            <v>1</v>
          </cell>
          <cell r="M81" t="str">
            <v>Pecan</v>
          </cell>
          <cell r="N81" t="str">
            <v>Dragees</v>
          </cell>
          <cell r="O81" t="str">
            <v>J</v>
          </cell>
          <cell r="P81" t="str">
            <v>J</v>
          </cell>
          <cell r="Q81" t="str">
            <v>in</v>
          </cell>
          <cell r="R81" t="str">
            <v>White Chocolates Couverture</v>
          </cell>
          <cell r="S81" t="str">
            <v>White Chocolate</v>
          </cell>
          <cell r="T81" t="str">
            <v>A3</v>
          </cell>
          <cell r="U81" t="str">
            <v>White Chocolate (Marbled)</v>
          </cell>
          <cell r="W81" t="str">
            <v>Small</v>
          </cell>
        </row>
        <row r="82">
          <cell r="A82" t="str">
            <v>V1JA1SS002</v>
          </cell>
          <cell r="B82" t="str">
            <v>1PGB02J001</v>
          </cell>
          <cell r="C82" t="str">
            <v>Sample</v>
          </cell>
          <cell r="G82" t="str">
            <v>Main</v>
          </cell>
          <cell r="H82" t="str">
            <v>Vocca</v>
          </cell>
          <cell r="I82" t="str">
            <v>V</v>
          </cell>
          <cell r="J82" t="str">
            <v>1PG</v>
          </cell>
          <cell r="K82" t="str">
            <v>Retail</v>
          </cell>
          <cell r="L82">
            <v>1</v>
          </cell>
          <cell r="M82" t="str">
            <v>Hazelnuts (Roasted)</v>
          </cell>
          <cell r="N82" t="str">
            <v>Dragees</v>
          </cell>
          <cell r="O82" t="str">
            <v>J</v>
          </cell>
          <cell r="P82" t="str">
            <v>J</v>
          </cell>
          <cell r="Q82" t="str">
            <v>in</v>
          </cell>
          <cell r="R82" t="str">
            <v>Milk Chocolates Couverture</v>
          </cell>
          <cell r="S82" t="str">
            <v>Milk Chocolate</v>
          </cell>
          <cell r="T82" t="str">
            <v>A1</v>
          </cell>
          <cell r="U82" t="str">
            <v>Milk Chocolate</v>
          </cell>
          <cell r="W82" t="str">
            <v>Small</v>
          </cell>
        </row>
        <row r="83">
          <cell r="A83" t="str">
            <v>V1JA1SS003</v>
          </cell>
          <cell r="B83" t="str">
            <v>1PGB02J001</v>
          </cell>
          <cell r="C83" t="str">
            <v>Sample</v>
          </cell>
          <cell r="G83" t="str">
            <v>Main</v>
          </cell>
          <cell r="H83" t="str">
            <v>Vocca</v>
          </cell>
          <cell r="I83" t="str">
            <v>V</v>
          </cell>
          <cell r="J83" t="str">
            <v>1PG</v>
          </cell>
          <cell r="K83" t="str">
            <v>Retail</v>
          </cell>
          <cell r="L83">
            <v>1</v>
          </cell>
          <cell r="M83" t="str">
            <v>Hazelnuts (Roasted) with Cocoa Dust</v>
          </cell>
          <cell r="N83" t="str">
            <v>Dragees</v>
          </cell>
          <cell r="O83" t="str">
            <v>J</v>
          </cell>
          <cell r="P83" t="str">
            <v>J</v>
          </cell>
          <cell r="Q83" t="str">
            <v>in</v>
          </cell>
          <cell r="R83" t="str">
            <v>Milk Chocolates Couverture</v>
          </cell>
          <cell r="S83" t="str">
            <v>Milk Chocolate</v>
          </cell>
          <cell r="T83" t="str">
            <v>A1</v>
          </cell>
          <cell r="U83" t="str">
            <v>Milk Chocolate</v>
          </cell>
          <cell r="W83" t="str">
            <v>Small</v>
          </cell>
        </row>
        <row r="84">
          <cell r="A84" t="str">
            <v>V2GD2A1001</v>
          </cell>
          <cell r="B84" t="str">
            <v>1PGA02G001</v>
          </cell>
          <cell r="C84" t="str">
            <v>Teas</v>
          </cell>
          <cell r="D84" t="str">
            <v>Cold Beverages</v>
          </cell>
          <cell r="G84" t="str">
            <v>Main</v>
          </cell>
          <cell r="H84" t="str">
            <v>Vocca</v>
          </cell>
          <cell r="I84" t="str">
            <v>V</v>
          </cell>
          <cell r="J84" t="str">
            <v>1PG</v>
          </cell>
          <cell r="K84" t="str">
            <v>Café</v>
          </cell>
          <cell r="L84">
            <v>2</v>
          </cell>
          <cell r="M84" t="str">
            <v>Hibiscus</v>
          </cell>
          <cell r="N84" t="str">
            <v>Drinks</v>
          </cell>
          <cell r="O84" t="str">
            <v>G</v>
          </cell>
          <cell r="P84" t="str">
            <v>G</v>
          </cell>
          <cell r="R84" t="str">
            <v>Teas</v>
          </cell>
          <cell r="S84" t="str">
            <v>Tea</v>
          </cell>
          <cell r="T84" t="str">
            <v>D2</v>
          </cell>
          <cell r="U84" t="str">
            <v>Cold Beverage</v>
          </cell>
        </row>
        <row r="85">
          <cell r="A85" t="str">
            <v>V1NM2A1001</v>
          </cell>
          <cell r="B85" t="str">
            <v>1PGN</v>
          </cell>
          <cell r="G85" t="str">
            <v>Main</v>
          </cell>
          <cell r="H85" t="str">
            <v>Vocca</v>
          </cell>
          <cell r="I85" t="str">
            <v>V</v>
          </cell>
          <cell r="J85" t="str">
            <v>1PG</v>
          </cell>
          <cell r="K85" t="str">
            <v>Retail</v>
          </cell>
          <cell r="L85">
            <v>1</v>
          </cell>
          <cell r="M85" t="str">
            <v>Pistachio Coated</v>
          </cell>
          <cell r="N85" t="str">
            <v>Biscuits</v>
          </cell>
          <cell r="O85" t="str">
            <v>N</v>
          </cell>
          <cell r="P85" t="str">
            <v>N</v>
          </cell>
          <cell r="R85" t="str">
            <v>Biscuits</v>
          </cell>
          <cell r="S85" t="str">
            <v>Biscuits</v>
          </cell>
          <cell r="T85" t="str">
            <v>M2</v>
          </cell>
          <cell r="U85" t="str">
            <v>Arabic Biscuits</v>
          </cell>
        </row>
        <row r="86">
          <cell r="A86" t="str">
            <v>V1NM2A1002</v>
          </cell>
          <cell r="B86" t="str">
            <v>1PGN</v>
          </cell>
          <cell r="G86" t="str">
            <v>Main</v>
          </cell>
          <cell r="H86" t="str">
            <v>Vocca</v>
          </cell>
          <cell r="I86" t="str">
            <v>V</v>
          </cell>
          <cell r="J86" t="str">
            <v>1PG</v>
          </cell>
          <cell r="K86" t="str">
            <v>Retail</v>
          </cell>
          <cell r="L86">
            <v>1</v>
          </cell>
          <cell r="M86" t="str">
            <v>Almond Coated</v>
          </cell>
          <cell r="N86" t="str">
            <v>Biscuits</v>
          </cell>
          <cell r="O86" t="str">
            <v>N</v>
          </cell>
          <cell r="P86" t="str">
            <v>N</v>
          </cell>
          <cell r="R86" t="str">
            <v>Biscuits</v>
          </cell>
          <cell r="S86" t="str">
            <v>Biscuits</v>
          </cell>
          <cell r="T86" t="str">
            <v>M2</v>
          </cell>
          <cell r="U86" t="str">
            <v>Arabic Biscuits</v>
          </cell>
        </row>
        <row r="87">
          <cell r="A87" t="str">
            <v>V1NM2A1003</v>
          </cell>
          <cell r="B87" t="str">
            <v>1PGN</v>
          </cell>
          <cell r="G87" t="str">
            <v>Main</v>
          </cell>
          <cell r="H87" t="str">
            <v>Vocca</v>
          </cell>
          <cell r="I87" t="str">
            <v>V</v>
          </cell>
          <cell r="J87" t="str">
            <v>1PG</v>
          </cell>
          <cell r="K87" t="str">
            <v>Retail</v>
          </cell>
          <cell r="L87">
            <v>1</v>
          </cell>
          <cell r="M87" t="str">
            <v>Milk Powder Coated</v>
          </cell>
          <cell r="N87" t="str">
            <v>Biscuits</v>
          </cell>
          <cell r="O87" t="str">
            <v>N</v>
          </cell>
          <cell r="P87" t="str">
            <v>N</v>
          </cell>
          <cell r="R87" t="str">
            <v>Biscuits</v>
          </cell>
          <cell r="S87" t="str">
            <v>Biscuits</v>
          </cell>
          <cell r="T87" t="str">
            <v>M2</v>
          </cell>
          <cell r="U87" t="str">
            <v>Arabic Biscuits</v>
          </cell>
        </row>
        <row r="88">
          <cell r="A88" t="str">
            <v>V1BA1A1010</v>
          </cell>
          <cell r="B88" t="str">
            <v>1PGC01B001</v>
          </cell>
          <cell r="C88" t="str">
            <v>Chocolates</v>
          </cell>
          <cell r="D88" t="str">
            <v>Chocolate Bar</v>
          </cell>
          <cell r="G88" t="str">
            <v>Main</v>
          </cell>
          <cell r="H88" t="str">
            <v>Vocca</v>
          </cell>
          <cell r="I88" t="str">
            <v>V</v>
          </cell>
          <cell r="J88" t="str">
            <v>1PG</v>
          </cell>
          <cell r="K88" t="str">
            <v>Retail</v>
          </cell>
          <cell r="L88">
            <v>1</v>
          </cell>
          <cell r="M88" t="str">
            <v>Pistachio Kunafa</v>
          </cell>
          <cell r="N88" t="str">
            <v>Chocolate Bar</v>
          </cell>
          <cell r="O88" t="str">
            <v>B</v>
          </cell>
          <cell r="P88" t="str">
            <v>B</v>
          </cell>
          <cell r="Q88" t="str">
            <v>in</v>
          </cell>
          <cell r="R88" t="str">
            <v>Milk Chocolates Couverture</v>
          </cell>
          <cell r="S88" t="str">
            <v>Milk Chocolate</v>
          </cell>
          <cell r="T88" t="str">
            <v>A1</v>
          </cell>
          <cell r="U88" t="str">
            <v>Milk Chocolate</v>
          </cell>
          <cell r="W88" t="str">
            <v>Large</v>
          </cell>
        </row>
        <row r="89">
          <cell r="A89" t="str">
            <v>V1BA1A1011</v>
          </cell>
          <cell r="B89" t="str">
            <v>1PGC01B002</v>
          </cell>
          <cell r="C89" t="str">
            <v>Chocolates</v>
          </cell>
          <cell r="D89" t="str">
            <v>Chocolate Bar</v>
          </cell>
          <cell r="G89" t="str">
            <v>Main</v>
          </cell>
          <cell r="H89" t="str">
            <v>Vocca</v>
          </cell>
          <cell r="I89" t="str">
            <v>V</v>
          </cell>
          <cell r="J89" t="str">
            <v>1PG</v>
          </cell>
          <cell r="K89" t="str">
            <v>Retail</v>
          </cell>
          <cell r="L89">
            <v>1</v>
          </cell>
          <cell r="M89" t="str">
            <v>Pistachio Kunafa</v>
          </cell>
          <cell r="N89" t="str">
            <v>Chocolate Bar</v>
          </cell>
          <cell r="O89" t="str">
            <v>B</v>
          </cell>
          <cell r="P89" t="str">
            <v>B</v>
          </cell>
          <cell r="Q89" t="str">
            <v>in</v>
          </cell>
          <cell r="R89" t="str">
            <v>Milk Chocolates Couverture</v>
          </cell>
          <cell r="S89" t="str">
            <v>Milk Chocolate</v>
          </cell>
          <cell r="T89" t="str">
            <v>A1</v>
          </cell>
          <cell r="U89" t="str">
            <v>Milk Chocolate</v>
          </cell>
          <cell r="W89" t="str">
            <v>Small</v>
          </cell>
        </row>
        <row r="90">
          <cell r="A90" t="str">
            <v>V2GD1A1002</v>
          </cell>
          <cell r="B90" t="str">
            <v>1PGG</v>
          </cell>
          <cell r="C90" t="str">
            <v>Coffee</v>
          </cell>
          <cell r="D90" t="str">
            <v>Cold Beverages</v>
          </cell>
          <cell r="G90" t="str">
            <v>Main</v>
          </cell>
          <cell r="H90" t="str">
            <v>Vocca</v>
          </cell>
          <cell r="I90" t="str">
            <v>V</v>
          </cell>
          <cell r="J90" t="str">
            <v>1PG</v>
          </cell>
          <cell r="K90" t="str">
            <v>Café</v>
          </cell>
          <cell r="L90">
            <v>2</v>
          </cell>
          <cell r="M90" t="str">
            <v>Saffron</v>
          </cell>
          <cell r="N90" t="str">
            <v>Drinks</v>
          </cell>
          <cell r="O90" t="str">
            <v>G</v>
          </cell>
          <cell r="P90" t="str">
            <v>G</v>
          </cell>
          <cell r="R90" t="str">
            <v>Coffees</v>
          </cell>
          <cell r="S90" t="str">
            <v>Coffee</v>
          </cell>
          <cell r="T90" t="str">
            <v>D1</v>
          </cell>
          <cell r="U90" t="str">
            <v>Cold Beverage</v>
          </cell>
        </row>
        <row r="91">
          <cell r="A91" t="str">
            <v>V2GD1A1003</v>
          </cell>
          <cell r="B91" t="str">
            <v>1PGG</v>
          </cell>
          <cell r="C91" t="str">
            <v>Coffee</v>
          </cell>
          <cell r="D91" t="str">
            <v>Cold Beverages</v>
          </cell>
          <cell r="G91" t="str">
            <v>Main</v>
          </cell>
          <cell r="H91" t="str">
            <v>Vocca</v>
          </cell>
          <cell r="I91" t="str">
            <v>V</v>
          </cell>
          <cell r="J91" t="str">
            <v>1PG</v>
          </cell>
          <cell r="K91" t="str">
            <v>Café</v>
          </cell>
          <cell r="L91">
            <v>2</v>
          </cell>
          <cell r="M91" t="str">
            <v>Rose</v>
          </cell>
          <cell r="N91" t="str">
            <v>Drinks</v>
          </cell>
          <cell r="O91" t="str">
            <v>G</v>
          </cell>
          <cell r="P91" t="str">
            <v>G</v>
          </cell>
          <cell r="R91" t="str">
            <v>Coffees</v>
          </cell>
          <cell r="S91" t="str">
            <v>Coffee</v>
          </cell>
          <cell r="T91" t="str">
            <v>D1</v>
          </cell>
          <cell r="U91" t="str">
            <v>Cold Beverage</v>
          </cell>
        </row>
        <row r="92">
          <cell r="A92" t="str">
            <v>V2GD1A1004</v>
          </cell>
          <cell r="B92" t="str">
            <v>1PGG</v>
          </cell>
          <cell r="C92" t="str">
            <v>Coffee</v>
          </cell>
          <cell r="D92" t="str">
            <v>Cold Beverages</v>
          </cell>
          <cell r="G92" t="str">
            <v>Main</v>
          </cell>
          <cell r="H92" t="str">
            <v>Vocca</v>
          </cell>
          <cell r="I92" t="str">
            <v>V</v>
          </cell>
          <cell r="J92" t="str">
            <v>1PG</v>
          </cell>
          <cell r="K92" t="str">
            <v>Café</v>
          </cell>
          <cell r="L92">
            <v>2</v>
          </cell>
          <cell r="M92" t="str">
            <v>Pistachio</v>
          </cell>
          <cell r="N92" t="str">
            <v>Drinks</v>
          </cell>
          <cell r="O92" t="str">
            <v>G</v>
          </cell>
          <cell r="P92" t="str">
            <v>G</v>
          </cell>
          <cell r="R92" t="str">
            <v>Coffees</v>
          </cell>
          <cell r="S92" t="str">
            <v>Coffee</v>
          </cell>
          <cell r="T92" t="str">
            <v>D1</v>
          </cell>
          <cell r="U92" t="str">
            <v>Cold Beverage</v>
          </cell>
        </row>
        <row r="93">
          <cell r="A93" t="str">
            <v>V2GD1A1005</v>
          </cell>
          <cell r="B93" t="str">
            <v>1PGG</v>
          </cell>
          <cell r="C93" t="str">
            <v>Coffee</v>
          </cell>
          <cell r="D93" t="str">
            <v>Cold Beverages</v>
          </cell>
          <cell r="G93" t="str">
            <v>Main</v>
          </cell>
          <cell r="H93" t="str">
            <v>Vocca</v>
          </cell>
          <cell r="I93" t="str">
            <v>V</v>
          </cell>
          <cell r="J93" t="str">
            <v>1PG</v>
          </cell>
          <cell r="K93" t="str">
            <v>Café</v>
          </cell>
          <cell r="L93">
            <v>2</v>
          </cell>
          <cell r="M93" t="str">
            <v>Mocha</v>
          </cell>
          <cell r="N93" t="str">
            <v>Drinks</v>
          </cell>
          <cell r="O93" t="str">
            <v>G</v>
          </cell>
          <cell r="P93" t="str">
            <v>G</v>
          </cell>
          <cell r="R93" t="str">
            <v>Coffees</v>
          </cell>
          <cell r="S93" t="str">
            <v>Coffee</v>
          </cell>
          <cell r="T93" t="str">
            <v>D1</v>
          </cell>
          <cell r="U93" t="str">
            <v>Cold Beverage</v>
          </cell>
        </row>
        <row r="94">
          <cell r="A94" t="str">
            <v>V2GD1A1006</v>
          </cell>
          <cell r="B94" t="str">
            <v>1PGG</v>
          </cell>
          <cell r="C94" t="str">
            <v>Coffee</v>
          </cell>
          <cell r="D94" t="str">
            <v>Cold Beverages</v>
          </cell>
          <cell r="G94" t="str">
            <v>Main</v>
          </cell>
          <cell r="H94" t="str">
            <v>Vocca</v>
          </cell>
          <cell r="I94" t="str">
            <v>V</v>
          </cell>
          <cell r="J94" t="str">
            <v>1PG</v>
          </cell>
          <cell r="K94" t="str">
            <v>Café</v>
          </cell>
          <cell r="L94">
            <v>2</v>
          </cell>
          <cell r="M94" t="str">
            <v>Americano</v>
          </cell>
          <cell r="N94" t="str">
            <v>Drinks</v>
          </cell>
          <cell r="O94" t="str">
            <v>G</v>
          </cell>
          <cell r="P94" t="str">
            <v>G</v>
          </cell>
          <cell r="R94" t="str">
            <v>Coffees</v>
          </cell>
          <cell r="S94" t="str">
            <v>Coffee</v>
          </cell>
          <cell r="T94" t="str">
            <v>D1</v>
          </cell>
          <cell r="U94" t="str">
            <v>Cold Beverage</v>
          </cell>
        </row>
        <row r="95">
          <cell r="A95" t="str">
            <v>V2GD1A1007</v>
          </cell>
          <cell r="B95" t="str">
            <v>1PGG</v>
          </cell>
          <cell r="C95" t="str">
            <v>Teas</v>
          </cell>
          <cell r="D95" t="str">
            <v>Cold Beverages</v>
          </cell>
          <cell r="G95" t="str">
            <v>Main</v>
          </cell>
          <cell r="H95" t="str">
            <v>Vocca</v>
          </cell>
          <cell r="I95" t="str">
            <v>V</v>
          </cell>
          <cell r="J95" t="str">
            <v>1PG</v>
          </cell>
          <cell r="K95" t="str">
            <v>Café</v>
          </cell>
          <cell r="L95">
            <v>2</v>
          </cell>
          <cell r="M95" t="str">
            <v>Matcha</v>
          </cell>
          <cell r="N95" t="str">
            <v>Drinks</v>
          </cell>
          <cell r="O95" t="str">
            <v>G</v>
          </cell>
          <cell r="P95" t="str">
            <v>G</v>
          </cell>
          <cell r="R95" t="str">
            <v>Coffees</v>
          </cell>
          <cell r="S95" t="str">
            <v>Tea</v>
          </cell>
          <cell r="T95" t="str">
            <v>D1</v>
          </cell>
          <cell r="U95" t="str">
            <v>Cold Beverage</v>
          </cell>
        </row>
        <row r="96">
          <cell r="A96" t="str">
            <v>V1AA5A1098</v>
          </cell>
          <cell r="B96" t="str">
            <v>1PGD01A001</v>
          </cell>
          <cell r="C96" t="str">
            <v>Gifts</v>
          </cell>
          <cell r="D96" t="str">
            <v>Bouquet</v>
          </cell>
          <cell r="G96" t="str">
            <v>Main</v>
          </cell>
          <cell r="H96" t="str">
            <v>Vocca</v>
          </cell>
          <cell r="I96" t="str">
            <v>V</v>
          </cell>
          <cell r="J96" t="str">
            <v>1PG</v>
          </cell>
          <cell r="K96" t="str">
            <v>Retail</v>
          </cell>
          <cell r="L96">
            <v>1</v>
          </cell>
          <cell r="M96" t="str">
            <v>Assorted Chocolates</v>
          </cell>
          <cell r="N96" t="str">
            <v>Chocolates</v>
          </cell>
          <cell r="O96" t="str">
            <v>A</v>
          </cell>
          <cell r="P96" t="str">
            <v>A</v>
          </cell>
          <cell r="R96" t="str">
            <v>Assorted</v>
          </cell>
          <cell r="S96" t="str">
            <v>Assorted</v>
          </cell>
          <cell r="T96" t="str">
            <v>A5</v>
          </cell>
          <cell r="U96" t="str">
            <v>Assorted Flavours</v>
          </cell>
          <cell r="V96" t="str">
            <v>Bouquet Collection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6"/>
  <sheetViews>
    <sheetView tabSelected="1" topLeftCell="E1" workbookViewId="0">
      <selection activeCell="L2" sqref="L2:L116"/>
    </sheetView>
  </sheetViews>
  <sheetFormatPr defaultRowHeight="15" customHeight="1" x14ac:dyDescent="0.35"/>
  <cols>
    <col min="2" max="2" width="15.1796875" customWidth="1"/>
    <col min="3" max="3" width="14.54296875" customWidth="1"/>
    <col min="4" max="4" width="70.7265625" bestFit="1" customWidth="1"/>
    <col min="5" max="5" width="40.81640625" customWidth="1"/>
    <col min="6" max="6" width="25.54296875" customWidth="1"/>
    <col min="7" max="7" width="8.1796875" bestFit="1" customWidth="1"/>
    <col min="8" max="8" width="25.453125" customWidth="1"/>
    <col min="9" max="9" width="46.453125" bestFit="1" customWidth="1"/>
    <col min="14" max="14" width="15.26953125" bestFit="1" customWidth="1"/>
  </cols>
  <sheetData>
    <row r="1" spans="1:17" s="2" customFormat="1" ht="14.5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3" t="s">
        <v>14</v>
      </c>
      <c r="P1" s="2" t="s">
        <v>15</v>
      </c>
      <c r="Q1" s="2" t="s">
        <v>16</v>
      </c>
    </row>
    <row r="2" spans="1:17" x14ac:dyDescent="0.35">
      <c r="A2" t="s">
        <v>281</v>
      </c>
      <c r="B2" t="s">
        <v>24</v>
      </c>
      <c r="C2" s="1" t="s">
        <v>95</v>
      </c>
      <c r="D2" t="s">
        <v>167</v>
      </c>
      <c r="E2" t="s">
        <v>222</v>
      </c>
      <c r="F2" t="s">
        <v>225</v>
      </c>
      <c r="G2" t="s">
        <v>23</v>
      </c>
      <c r="I2" s="1"/>
      <c r="J2">
        <v>15</v>
      </c>
      <c r="L2">
        <v>100</v>
      </c>
      <c r="M2" t="s">
        <v>234</v>
      </c>
      <c r="O2" t="s">
        <v>280</v>
      </c>
    </row>
    <row r="3" spans="1:17" x14ac:dyDescent="0.35">
      <c r="A3" t="s">
        <v>282</v>
      </c>
      <c r="B3" t="s">
        <v>25</v>
      </c>
      <c r="C3" s="1" t="s">
        <v>96</v>
      </c>
      <c r="D3" t="s">
        <v>168</v>
      </c>
      <c r="E3" t="s">
        <v>222</v>
      </c>
      <c r="F3" t="s">
        <v>225</v>
      </c>
      <c r="G3" t="s">
        <v>23</v>
      </c>
      <c r="I3" s="1"/>
      <c r="J3">
        <v>17</v>
      </c>
      <c r="L3">
        <v>100</v>
      </c>
      <c r="M3" t="s">
        <v>234</v>
      </c>
      <c r="O3" t="s">
        <v>280</v>
      </c>
    </row>
    <row r="4" spans="1:17" x14ac:dyDescent="0.35">
      <c r="A4" t="s">
        <v>283</v>
      </c>
      <c r="B4" t="s">
        <v>26</v>
      </c>
      <c r="C4" t="s">
        <v>97</v>
      </c>
      <c r="D4" t="s">
        <v>169</v>
      </c>
      <c r="E4" t="s">
        <v>222</v>
      </c>
      <c r="F4" t="s">
        <v>225</v>
      </c>
      <c r="G4" t="s">
        <v>23</v>
      </c>
      <c r="I4" s="1"/>
      <c r="J4">
        <v>15</v>
      </c>
      <c r="L4">
        <v>100</v>
      </c>
      <c r="M4" t="s">
        <v>234</v>
      </c>
      <c r="O4" t="s">
        <v>280</v>
      </c>
    </row>
    <row r="5" spans="1:17" x14ac:dyDescent="0.35">
      <c r="A5" t="s">
        <v>284</v>
      </c>
      <c r="B5" t="s">
        <v>27</v>
      </c>
      <c r="C5" s="1" t="s">
        <v>98</v>
      </c>
      <c r="D5" t="s">
        <v>170</v>
      </c>
      <c r="E5" t="s">
        <v>222</v>
      </c>
      <c r="F5" t="s">
        <v>225</v>
      </c>
      <c r="G5" t="s">
        <v>20</v>
      </c>
      <c r="I5" s="1"/>
      <c r="J5">
        <v>20</v>
      </c>
      <c r="L5">
        <v>100</v>
      </c>
      <c r="M5" t="s">
        <v>235</v>
      </c>
      <c r="O5" t="s">
        <v>280</v>
      </c>
    </row>
    <row r="6" spans="1:17" x14ac:dyDescent="0.35">
      <c r="A6" t="s">
        <v>285</v>
      </c>
      <c r="B6" t="s">
        <v>28</v>
      </c>
      <c r="C6" s="1" t="s">
        <v>99</v>
      </c>
      <c r="D6" t="s">
        <v>171</v>
      </c>
      <c r="E6" t="s">
        <v>222</v>
      </c>
      <c r="F6" t="s">
        <v>226</v>
      </c>
      <c r="G6" t="s">
        <v>23</v>
      </c>
      <c r="I6" s="1"/>
      <c r="J6">
        <v>40</v>
      </c>
      <c r="L6">
        <v>100</v>
      </c>
      <c r="M6" t="s">
        <v>236</v>
      </c>
      <c r="O6" t="s">
        <v>280</v>
      </c>
    </row>
    <row r="7" spans="1:17" x14ac:dyDescent="0.35">
      <c r="A7" t="s">
        <v>285</v>
      </c>
      <c r="B7" t="s">
        <v>29</v>
      </c>
      <c r="C7" t="s">
        <v>100</v>
      </c>
      <c r="D7" t="s">
        <v>172</v>
      </c>
      <c r="E7" t="s">
        <v>222</v>
      </c>
      <c r="F7" t="s">
        <v>226</v>
      </c>
      <c r="G7" t="s">
        <v>233</v>
      </c>
      <c r="I7" s="1"/>
      <c r="J7">
        <v>75</v>
      </c>
      <c r="L7">
        <v>100</v>
      </c>
      <c r="M7" t="s">
        <v>237</v>
      </c>
      <c r="O7" t="s">
        <v>280</v>
      </c>
    </row>
    <row r="8" spans="1:17" x14ac:dyDescent="0.35">
      <c r="A8" t="s">
        <v>285</v>
      </c>
      <c r="B8" t="s">
        <v>30</v>
      </c>
      <c r="C8" s="1" t="s">
        <v>101</v>
      </c>
      <c r="D8" t="s">
        <v>173</v>
      </c>
      <c r="E8" t="s">
        <v>222</v>
      </c>
      <c r="F8" t="s">
        <v>226</v>
      </c>
      <c r="G8" t="s">
        <v>20</v>
      </c>
      <c r="I8" s="1"/>
      <c r="J8">
        <v>110</v>
      </c>
      <c r="L8">
        <v>100</v>
      </c>
      <c r="M8" t="s">
        <v>238</v>
      </c>
      <c r="O8" t="s">
        <v>280</v>
      </c>
    </row>
    <row r="9" spans="1:17" x14ac:dyDescent="0.35">
      <c r="A9" t="s">
        <v>286</v>
      </c>
      <c r="B9" t="s">
        <v>31</v>
      </c>
      <c r="C9" s="1" t="s">
        <v>102</v>
      </c>
      <c r="D9" t="s">
        <v>174</v>
      </c>
      <c r="E9" t="s">
        <v>222</v>
      </c>
      <c r="F9" t="s">
        <v>227</v>
      </c>
      <c r="G9" t="s">
        <v>320</v>
      </c>
      <c r="I9" s="1"/>
      <c r="J9">
        <v>130</v>
      </c>
      <c r="L9">
        <v>100</v>
      </c>
      <c r="M9" t="s">
        <v>239</v>
      </c>
      <c r="N9" t="str">
        <f>VLOOKUP(B9,'[1]Product Creator'!$A:$X,24,0)</f>
        <v>Red</v>
      </c>
      <c r="O9" t="s">
        <v>280</v>
      </c>
    </row>
    <row r="10" spans="1:17" x14ac:dyDescent="0.35">
      <c r="A10" t="s">
        <v>286</v>
      </c>
      <c r="B10" t="s">
        <v>32</v>
      </c>
      <c r="C10" t="s">
        <v>103</v>
      </c>
      <c r="D10" t="s">
        <v>175</v>
      </c>
      <c r="E10" t="s">
        <v>222</v>
      </c>
      <c r="F10" t="s">
        <v>191</v>
      </c>
      <c r="G10" t="s">
        <v>320</v>
      </c>
      <c r="I10" s="1"/>
      <c r="J10">
        <v>130</v>
      </c>
      <c r="L10">
        <v>100</v>
      </c>
      <c r="M10" t="s">
        <v>238</v>
      </c>
      <c r="N10" t="str">
        <f>VLOOKUP(B10,'[1]Product Creator'!$A:$X,24,0)</f>
        <v>Gold</v>
      </c>
      <c r="O10" t="s">
        <v>280</v>
      </c>
    </row>
    <row r="11" spans="1:17" x14ac:dyDescent="0.35">
      <c r="A11" t="s">
        <v>286</v>
      </c>
      <c r="B11" t="s">
        <v>33</v>
      </c>
      <c r="C11" s="1" t="s">
        <v>104</v>
      </c>
      <c r="D11" t="s">
        <v>176</v>
      </c>
      <c r="E11" t="s">
        <v>222</v>
      </c>
      <c r="F11" t="s">
        <v>226</v>
      </c>
      <c r="G11" t="s">
        <v>320</v>
      </c>
      <c r="I11" s="1"/>
      <c r="J11">
        <v>110</v>
      </c>
      <c r="L11">
        <v>100</v>
      </c>
      <c r="M11" t="s">
        <v>240</v>
      </c>
      <c r="N11" t="str">
        <f>VLOOKUP(B11,'[1]Product Creator'!$A:$X,24,0)</f>
        <v>Silver</v>
      </c>
      <c r="O11" t="s">
        <v>280</v>
      </c>
    </row>
    <row r="12" spans="1:17" x14ac:dyDescent="0.35">
      <c r="A12" t="s">
        <v>287</v>
      </c>
      <c r="B12" t="s">
        <v>34</v>
      </c>
      <c r="C12" s="1" t="s">
        <v>105</v>
      </c>
      <c r="D12" t="s">
        <v>177</v>
      </c>
      <c r="E12" t="s">
        <v>222</v>
      </c>
      <c r="F12" t="s">
        <v>226</v>
      </c>
      <c r="G12" t="s">
        <v>320</v>
      </c>
      <c r="I12" s="1"/>
      <c r="J12">
        <v>140</v>
      </c>
      <c r="L12">
        <v>100</v>
      </c>
      <c r="M12" t="s">
        <v>241</v>
      </c>
      <c r="N12" t="str">
        <f>VLOOKUP(B12,'[1]Product Creator'!$A:$X,24,0)</f>
        <v>Gold</v>
      </c>
      <c r="O12" t="s">
        <v>280</v>
      </c>
    </row>
    <row r="13" spans="1:17" x14ac:dyDescent="0.35">
      <c r="A13" t="s">
        <v>288</v>
      </c>
      <c r="B13" t="s">
        <v>35</v>
      </c>
      <c r="C13" t="s">
        <v>106</v>
      </c>
      <c r="D13" t="s">
        <v>178</v>
      </c>
      <c r="E13" t="s">
        <v>222</v>
      </c>
      <c r="F13" t="s">
        <v>191</v>
      </c>
      <c r="G13" t="s">
        <v>23</v>
      </c>
      <c r="I13" s="1"/>
      <c r="J13">
        <v>200</v>
      </c>
      <c r="L13">
        <v>100</v>
      </c>
      <c r="M13" t="s">
        <v>242</v>
      </c>
      <c r="N13" t="str">
        <f>VLOOKUP(B13,'[1]Product Creator'!$A:$X,24,0)</f>
        <v>Brown</v>
      </c>
      <c r="O13" t="s">
        <v>280</v>
      </c>
    </row>
    <row r="14" spans="1:17" x14ac:dyDescent="0.35">
      <c r="A14" t="s">
        <v>288</v>
      </c>
      <c r="B14" t="s">
        <v>36</v>
      </c>
      <c r="C14" s="1" t="s">
        <v>107</v>
      </c>
      <c r="D14" t="s">
        <v>179</v>
      </c>
      <c r="E14" t="s">
        <v>222</v>
      </c>
      <c r="F14" t="s">
        <v>191</v>
      </c>
      <c r="G14" t="s">
        <v>233</v>
      </c>
      <c r="I14" s="1"/>
      <c r="J14">
        <v>300</v>
      </c>
      <c r="L14">
        <v>100</v>
      </c>
      <c r="M14" t="s">
        <v>243</v>
      </c>
      <c r="N14" t="str">
        <f>VLOOKUP(B14,'[1]Product Creator'!$A:$X,24,0)</f>
        <v>Brown</v>
      </c>
      <c r="O14" t="s">
        <v>280</v>
      </c>
    </row>
    <row r="15" spans="1:17" x14ac:dyDescent="0.35">
      <c r="A15" t="s">
        <v>288</v>
      </c>
      <c r="B15" t="s">
        <v>37</v>
      </c>
      <c r="C15" s="1" t="s">
        <v>108</v>
      </c>
      <c r="D15" t="s">
        <v>180</v>
      </c>
      <c r="E15" t="s">
        <v>222</v>
      </c>
      <c r="F15" t="s">
        <v>191</v>
      </c>
      <c r="G15" t="s">
        <v>20</v>
      </c>
      <c r="I15" s="1"/>
      <c r="J15">
        <v>425</v>
      </c>
      <c r="L15">
        <v>100</v>
      </c>
      <c r="M15" t="s">
        <v>244</v>
      </c>
      <c r="N15" t="str">
        <f>VLOOKUP(B15,'[1]Product Creator'!$A:$X,24,0)</f>
        <v>Brown</v>
      </c>
      <c r="O15" t="s">
        <v>280</v>
      </c>
    </row>
    <row r="16" spans="1:17" x14ac:dyDescent="0.35">
      <c r="A16" t="s">
        <v>289</v>
      </c>
      <c r="B16" t="s">
        <v>38</v>
      </c>
      <c r="C16" t="s">
        <v>109</v>
      </c>
      <c r="D16" t="s">
        <v>181</v>
      </c>
      <c r="E16" t="s">
        <v>222</v>
      </c>
      <c r="F16" t="s">
        <v>226</v>
      </c>
      <c r="G16" t="s">
        <v>23</v>
      </c>
      <c r="I16" s="1"/>
      <c r="J16">
        <v>30</v>
      </c>
      <c r="L16">
        <v>100</v>
      </c>
      <c r="M16" t="s">
        <v>245</v>
      </c>
      <c r="N16" t="str">
        <f>VLOOKUP(B16,'[1]Product Creator'!$A:$X,24,0)</f>
        <v>Red</v>
      </c>
      <c r="O16" t="s">
        <v>280</v>
      </c>
    </row>
    <row r="17" spans="1:15" x14ac:dyDescent="0.35">
      <c r="A17" t="s">
        <v>289</v>
      </c>
      <c r="B17" t="s">
        <v>39</v>
      </c>
      <c r="C17" s="1" t="s">
        <v>110</v>
      </c>
      <c r="D17" t="s">
        <v>182</v>
      </c>
      <c r="E17" t="s">
        <v>222</v>
      </c>
      <c r="F17" t="s">
        <v>226</v>
      </c>
      <c r="G17" t="s">
        <v>233</v>
      </c>
      <c r="I17" s="1"/>
      <c r="J17">
        <v>50</v>
      </c>
      <c r="L17">
        <v>100</v>
      </c>
      <c r="M17" t="s">
        <v>246</v>
      </c>
      <c r="N17" t="str">
        <f>VLOOKUP(B17,'[1]Product Creator'!$A:$X,24,0)</f>
        <v>Red</v>
      </c>
      <c r="O17" t="s">
        <v>280</v>
      </c>
    </row>
    <row r="18" spans="1:15" x14ac:dyDescent="0.35">
      <c r="A18" t="s">
        <v>289</v>
      </c>
      <c r="B18" t="s">
        <v>40</v>
      </c>
      <c r="C18" s="1" t="s">
        <v>109</v>
      </c>
      <c r="D18" t="s">
        <v>183</v>
      </c>
      <c r="E18" t="s">
        <v>222</v>
      </c>
      <c r="F18" t="s">
        <v>226</v>
      </c>
      <c r="G18" t="s">
        <v>23</v>
      </c>
      <c r="I18" s="1"/>
      <c r="J18">
        <v>30</v>
      </c>
      <c r="L18">
        <v>100</v>
      </c>
      <c r="M18" t="s">
        <v>247</v>
      </c>
      <c r="N18" t="str">
        <f>VLOOKUP(B18,'[1]Product Creator'!$A:$X,24,0)</f>
        <v>Green</v>
      </c>
      <c r="O18" t="s">
        <v>280</v>
      </c>
    </row>
    <row r="19" spans="1:15" x14ac:dyDescent="0.35">
      <c r="A19" t="s">
        <v>289</v>
      </c>
      <c r="B19" t="s">
        <v>41</v>
      </c>
      <c r="C19" t="s">
        <v>110</v>
      </c>
      <c r="D19" t="s">
        <v>184</v>
      </c>
      <c r="E19" t="s">
        <v>222</v>
      </c>
      <c r="F19" t="s">
        <v>226</v>
      </c>
      <c r="G19" t="s">
        <v>233</v>
      </c>
      <c r="I19" s="1"/>
      <c r="J19">
        <v>50</v>
      </c>
      <c r="L19">
        <v>100</v>
      </c>
      <c r="M19" t="s">
        <v>248</v>
      </c>
      <c r="N19" t="str">
        <f>VLOOKUP(B19,'[1]Product Creator'!$A:$X,24,0)</f>
        <v>Green</v>
      </c>
      <c r="O19" t="s">
        <v>280</v>
      </c>
    </row>
    <row r="20" spans="1:15" x14ac:dyDescent="0.35">
      <c r="A20" t="s">
        <v>290</v>
      </c>
      <c r="B20" t="s">
        <v>42</v>
      </c>
      <c r="C20" s="1" t="s">
        <v>111</v>
      </c>
      <c r="D20" t="s">
        <v>185</v>
      </c>
      <c r="E20" t="s">
        <v>222</v>
      </c>
      <c r="F20" t="s">
        <v>227</v>
      </c>
      <c r="G20" t="s">
        <v>23</v>
      </c>
      <c r="I20" s="1"/>
      <c r="J20">
        <v>70</v>
      </c>
      <c r="L20">
        <v>100</v>
      </c>
      <c r="M20" t="s">
        <v>235</v>
      </c>
      <c r="O20" t="s">
        <v>280</v>
      </c>
    </row>
    <row r="21" spans="1:15" x14ac:dyDescent="0.35">
      <c r="A21" t="s">
        <v>290</v>
      </c>
      <c r="B21" t="s">
        <v>43</v>
      </c>
      <c r="C21" s="1" t="s">
        <v>112</v>
      </c>
      <c r="D21" t="s">
        <v>186</v>
      </c>
      <c r="E21" t="s">
        <v>222</v>
      </c>
      <c r="F21" t="s">
        <v>227</v>
      </c>
      <c r="G21" t="s">
        <v>233</v>
      </c>
      <c r="I21" s="1"/>
      <c r="J21">
        <v>140</v>
      </c>
      <c r="L21">
        <v>100</v>
      </c>
      <c r="M21" t="s">
        <v>249</v>
      </c>
      <c r="O21" t="s">
        <v>280</v>
      </c>
    </row>
    <row r="22" spans="1:15" x14ac:dyDescent="0.35">
      <c r="A22" t="s">
        <v>290</v>
      </c>
      <c r="B22" t="s">
        <v>44</v>
      </c>
      <c r="C22" t="s">
        <v>113</v>
      </c>
      <c r="D22" t="s">
        <v>187</v>
      </c>
      <c r="E22" t="s">
        <v>222</v>
      </c>
      <c r="F22" t="s">
        <v>227</v>
      </c>
      <c r="G22" t="s">
        <v>20</v>
      </c>
      <c r="I22" s="1"/>
      <c r="J22">
        <v>300</v>
      </c>
      <c r="L22">
        <v>100</v>
      </c>
      <c r="M22" t="s">
        <v>250</v>
      </c>
      <c r="O22" t="s">
        <v>280</v>
      </c>
    </row>
    <row r="23" spans="1:15" x14ac:dyDescent="0.35">
      <c r="A23" t="s">
        <v>290</v>
      </c>
      <c r="B23" t="s">
        <v>45</v>
      </c>
      <c r="C23" s="1" t="s">
        <v>114</v>
      </c>
      <c r="D23" t="s">
        <v>188</v>
      </c>
      <c r="E23" t="s">
        <v>222</v>
      </c>
      <c r="F23" t="s">
        <v>191</v>
      </c>
      <c r="G23" t="s">
        <v>320</v>
      </c>
      <c r="I23" s="1"/>
      <c r="J23">
        <v>420</v>
      </c>
      <c r="L23">
        <v>100</v>
      </c>
      <c r="M23" t="s">
        <v>251</v>
      </c>
      <c r="N23" t="str">
        <f>VLOOKUP(B23,'[1]Product Creator'!$A:$X,24,0)</f>
        <v>Brown</v>
      </c>
      <c r="O23" t="s">
        <v>280</v>
      </c>
    </row>
    <row r="24" spans="1:15" x14ac:dyDescent="0.35">
      <c r="A24" t="s">
        <v>291</v>
      </c>
      <c r="B24" t="s">
        <v>46</v>
      </c>
      <c r="C24" s="1" t="s">
        <v>115</v>
      </c>
      <c r="D24" t="s">
        <v>189</v>
      </c>
      <c r="E24" t="s">
        <v>222</v>
      </c>
      <c r="F24" t="s">
        <v>226</v>
      </c>
      <c r="G24" t="s">
        <v>233</v>
      </c>
      <c r="I24" s="1"/>
      <c r="J24">
        <v>30</v>
      </c>
      <c r="L24">
        <v>100</v>
      </c>
      <c r="M24" t="s">
        <v>252</v>
      </c>
      <c r="N24" t="str">
        <f>VLOOKUP(B24,'[1]Product Creator'!$A:$X,24,0)</f>
        <v>Red</v>
      </c>
      <c r="O24" t="s">
        <v>280</v>
      </c>
    </row>
    <row r="25" spans="1:15" x14ac:dyDescent="0.35">
      <c r="A25" t="s">
        <v>291</v>
      </c>
      <c r="B25" t="s">
        <v>47</v>
      </c>
      <c r="C25" t="s">
        <v>116</v>
      </c>
      <c r="D25" t="s">
        <v>190</v>
      </c>
      <c r="E25" t="s">
        <v>222</v>
      </c>
      <c r="F25" t="s">
        <v>226</v>
      </c>
      <c r="G25" t="s">
        <v>20</v>
      </c>
      <c r="I25" s="1"/>
      <c r="J25">
        <v>40</v>
      </c>
      <c r="L25">
        <v>100</v>
      </c>
      <c r="M25" t="s">
        <v>253</v>
      </c>
      <c r="N25" t="str">
        <f>VLOOKUP(B25,'[1]Product Creator'!$A:$X,24,0)</f>
        <v>Red</v>
      </c>
      <c r="O25" t="s">
        <v>280</v>
      </c>
    </row>
    <row r="26" spans="1:15" x14ac:dyDescent="0.35">
      <c r="A26" t="s">
        <v>292</v>
      </c>
      <c r="B26" t="s">
        <v>48</v>
      </c>
      <c r="C26" s="1" t="s">
        <v>117</v>
      </c>
      <c r="D26" t="s">
        <v>191</v>
      </c>
      <c r="E26" t="s">
        <v>222</v>
      </c>
      <c r="F26" t="s">
        <v>191</v>
      </c>
      <c r="G26" t="s">
        <v>320</v>
      </c>
      <c r="I26" s="1"/>
      <c r="J26">
        <v>85</v>
      </c>
      <c r="L26">
        <v>100</v>
      </c>
      <c r="M26" t="s">
        <v>263</v>
      </c>
      <c r="N26" t="str">
        <f>VLOOKUP(B26,'[1]Product Creator'!$A:$X,24,0)</f>
        <v>Red</v>
      </c>
      <c r="O26" t="s">
        <v>280</v>
      </c>
    </row>
    <row r="27" spans="1:15" x14ac:dyDescent="0.35">
      <c r="A27" t="s">
        <v>293</v>
      </c>
      <c r="B27" t="s">
        <v>49</v>
      </c>
      <c r="C27" s="1" t="s">
        <v>118</v>
      </c>
      <c r="D27" t="s">
        <v>191</v>
      </c>
      <c r="E27" t="s">
        <v>222</v>
      </c>
      <c r="F27" t="s">
        <v>191</v>
      </c>
      <c r="G27" t="s">
        <v>320</v>
      </c>
      <c r="I27" s="1"/>
      <c r="J27">
        <v>85</v>
      </c>
      <c r="L27">
        <v>100</v>
      </c>
      <c r="M27" t="s">
        <v>254</v>
      </c>
      <c r="N27" t="str">
        <f>VLOOKUP(B27,'[1]Product Creator'!$A:$X,24,0)</f>
        <v>Black</v>
      </c>
      <c r="O27" t="s">
        <v>280</v>
      </c>
    </row>
    <row r="28" spans="1:15" x14ac:dyDescent="0.35">
      <c r="A28" t="s">
        <v>294</v>
      </c>
      <c r="B28" t="s">
        <v>50</v>
      </c>
      <c r="C28" t="s">
        <v>119</v>
      </c>
      <c r="D28" t="s">
        <v>191</v>
      </c>
      <c r="E28" t="s">
        <v>222</v>
      </c>
      <c r="F28" t="s">
        <v>191</v>
      </c>
      <c r="G28" t="s">
        <v>233</v>
      </c>
      <c r="I28" s="1"/>
      <c r="J28">
        <v>210</v>
      </c>
      <c r="L28">
        <v>100</v>
      </c>
      <c r="M28" t="s">
        <v>255</v>
      </c>
      <c r="N28" t="str">
        <f>VLOOKUP(B28,'[1]Product Creator'!$A:$X,24,0)</f>
        <v>Brown</v>
      </c>
      <c r="O28" t="s">
        <v>280</v>
      </c>
    </row>
    <row r="29" spans="1:15" x14ac:dyDescent="0.35">
      <c r="A29" t="s">
        <v>294</v>
      </c>
      <c r="B29" t="s">
        <v>51</v>
      </c>
      <c r="C29" s="1" t="s">
        <v>120</v>
      </c>
      <c r="D29" t="s">
        <v>191</v>
      </c>
      <c r="E29" t="s">
        <v>222</v>
      </c>
      <c r="F29" t="s">
        <v>191</v>
      </c>
      <c r="G29" t="s">
        <v>20</v>
      </c>
      <c r="I29" s="1"/>
      <c r="J29">
        <v>350</v>
      </c>
      <c r="L29">
        <v>100</v>
      </c>
      <c r="M29" t="s">
        <v>256</v>
      </c>
      <c r="N29" t="str">
        <f>VLOOKUP(B29,'[1]Product Creator'!$A:$X,24,0)</f>
        <v>Brown</v>
      </c>
      <c r="O29" t="s">
        <v>280</v>
      </c>
    </row>
    <row r="30" spans="1:15" x14ac:dyDescent="0.35">
      <c r="A30" t="s">
        <v>295</v>
      </c>
      <c r="B30" t="s">
        <v>52</v>
      </c>
      <c r="C30" s="1" t="s">
        <v>121</v>
      </c>
      <c r="D30" t="s">
        <v>191</v>
      </c>
      <c r="E30" t="s">
        <v>222</v>
      </c>
      <c r="F30" t="s">
        <v>191</v>
      </c>
      <c r="G30" t="s">
        <v>320</v>
      </c>
      <c r="I30" s="1"/>
      <c r="J30">
        <v>180</v>
      </c>
      <c r="L30">
        <v>100</v>
      </c>
      <c r="M30" t="s">
        <v>255</v>
      </c>
      <c r="O30" t="s">
        <v>280</v>
      </c>
    </row>
    <row r="31" spans="1:15" x14ac:dyDescent="0.35">
      <c r="A31" t="s">
        <v>295</v>
      </c>
      <c r="B31" t="s">
        <v>53</v>
      </c>
      <c r="C31" t="s">
        <v>122</v>
      </c>
      <c r="D31" t="s">
        <v>191</v>
      </c>
      <c r="E31" t="s">
        <v>222</v>
      </c>
      <c r="F31" t="s">
        <v>191</v>
      </c>
      <c r="G31" t="s">
        <v>320</v>
      </c>
      <c r="I31" s="1"/>
      <c r="J31">
        <v>95</v>
      </c>
      <c r="L31">
        <v>100</v>
      </c>
      <c r="M31" t="s">
        <v>257</v>
      </c>
      <c r="O31" t="s">
        <v>280</v>
      </c>
    </row>
    <row r="32" spans="1:15" x14ac:dyDescent="0.35">
      <c r="A32" t="s">
        <v>296</v>
      </c>
      <c r="B32" t="s">
        <v>54</v>
      </c>
      <c r="C32" s="1" t="s">
        <v>123</v>
      </c>
      <c r="D32" t="s">
        <v>192</v>
      </c>
      <c r="E32" t="s">
        <v>223</v>
      </c>
      <c r="F32" t="s">
        <v>207</v>
      </c>
      <c r="G32" t="s">
        <v>20</v>
      </c>
      <c r="I32" s="1"/>
      <c r="J32">
        <v>250</v>
      </c>
      <c r="L32">
        <v>100</v>
      </c>
      <c r="M32" t="s">
        <v>258</v>
      </c>
      <c r="N32" t="str">
        <f>VLOOKUP(B32,'[1]Product Creator'!$A:$X,24,0)</f>
        <v>Green</v>
      </c>
      <c r="O32" t="s">
        <v>280</v>
      </c>
    </row>
    <row r="33" spans="1:15" ht="14.5" x14ac:dyDescent="0.35">
      <c r="A33" t="s">
        <v>296</v>
      </c>
      <c r="B33" t="s">
        <v>55</v>
      </c>
      <c r="C33" s="1" t="s">
        <v>124</v>
      </c>
      <c r="D33" t="s">
        <v>193</v>
      </c>
      <c r="E33" t="s">
        <v>223</v>
      </c>
      <c r="F33" t="s">
        <v>207</v>
      </c>
      <c r="G33" t="s">
        <v>233</v>
      </c>
      <c r="I33" s="1"/>
      <c r="J33">
        <v>130</v>
      </c>
      <c r="L33">
        <v>100</v>
      </c>
      <c r="M33" t="s">
        <v>259</v>
      </c>
      <c r="N33" t="str">
        <f>VLOOKUP(B33,'[1]Product Creator'!$A:$X,24,0)</f>
        <v>Green</v>
      </c>
      <c r="O33" t="s">
        <v>280</v>
      </c>
    </row>
    <row r="34" spans="1:15" ht="14.5" x14ac:dyDescent="0.35">
      <c r="A34" t="s">
        <v>296</v>
      </c>
      <c r="B34" t="s">
        <v>56</v>
      </c>
      <c r="C34" t="s">
        <v>125</v>
      </c>
      <c r="D34" t="s">
        <v>194</v>
      </c>
      <c r="E34" t="s">
        <v>223</v>
      </c>
      <c r="F34" t="s">
        <v>228</v>
      </c>
      <c r="G34" t="s">
        <v>20</v>
      </c>
      <c r="I34" s="1"/>
      <c r="J34">
        <v>250</v>
      </c>
      <c r="L34">
        <v>100</v>
      </c>
      <c r="M34" t="s">
        <v>260</v>
      </c>
      <c r="N34" t="str">
        <f>VLOOKUP(B34,'[1]Product Creator'!$A:$X,24,0)</f>
        <v>Red</v>
      </c>
      <c r="O34" t="s">
        <v>280</v>
      </c>
    </row>
    <row r="35" spans="1:15" ht="14.5" x14ac:dyDescent="0.35">
      <c r="A35" t="s">
        <v>296</v>
      </c>
      <c r="B35" t="s">
        <v>57</v>
      </c>
      <c r="C35" s="1" t="s">
        <v>126</v>
      </c>
      <c r="D35" t="s">
        <v>195</v>
      </c>
      <c r="E35" t="s">
        <v>223</v>
      </c>
      <c r="F35" t="s">
        <v>228</v>
      </c>
      <c r="G35" t="s">
        <v>233</v>
      </c>
      <c r="I35" s="1"/>
      <c r="J35">
        <v>130</v>
      </c>
      <c r="L35">
        <v>100</v>
      </c>
      <c r="M35" t="s">
        <v>261</v>
      </c>
      <c r="N35" t="str">
        <f>VLOOKUP(B35,'[1]Product Creator'!$A:$X,24,0)</f>
        <v>Red</v>
      </c>
      <c r="O35" t="s">
        <v>280</v>
      </c>
    </row>
    <row r="36" spans="1:15" ht="14.5" x14ac:dyDescent="0.35">
      <c r="A36" t="s">
        <v>297</v>
      </c>
      <c r="B36" t="s">
        <v>58</v>
      </c>
      <c r="C36" s="1" t="s">
        <v>127</v>
      </c>
      <c r="D36" t="s">
        <v>196</v>
      </c>
      <c r="E36" t="s">
        <v>223</v>
      </c>
      <c r="F36" t="s">
        <v>207</v>
      </c>
      <c r="G36" t="s">
        <v>20</v>
      </c>
      <c r="I36" s="1"/>
      <c r="J36">
        <v>245</v>
      </c>
      <c r="L36">
        <v>100</v>
      </c>
      <c r="M36" t="s">
        <v>262</v>
      </c>
      <c r="N36" t="str">
        <f>VLOOKUP(B36,'[1]Product Creator'!$A:$X,24,0)</f>
        <v>Blue</v>
      </c>
      <c r="O36" t="s">
        <v>280</v>
      </c>
    </row>
    <row r="37" spans="1:15" ht="14.5" x14ac:dyDescent="0.35">
      <c r="A37" t="s">
        <v>297</v>
      </c>
      <c r="B37" t="s">
        <v>59</v>
      </c>
      <c r="C37" t="s">
        <v>128</v>
      </c>
      <c r="D37" t="s">
        <v>197</v>
      </c>
      <c r="E37" t="s">
        <v>223</v>
      </c>
      <c r="F37" t="s">
        <v>207</v>
      </c>
      <c r="G37" t="s">
        <v>233</v>
      </c>
      <c r="I37" s="1"/>
      <c r="J37">
        <v>140</v>
      </c>
      <c r="L37">
        <v>100</v>
      </c>
      <c r="M37" t="s">
        <v>263</v>
      </c>
      <c r="N37" t="str">
        <f>VLOOKUP(B37,'[1]Product Creator'!$A:$X,24,0)</f>
        <v>Blue</v>
      </c>
      <c r="O37" t="s">
        <v>280</v>
      </c>
    </row>
    <row r="38" spans="1:15" ht="14.5" x14ac:dyDescent="0.35">
      <c r="A38" t="s">
        <v>298</v>
      </c>
      <c r="B38" t="s">
        <v>60</v>
      </c>
      <c r="C38" s="1" t="s">
        <v>129</v>
      </c>
      <c r="D38" t="s">
        <v>198</v>
      </c>
      <c r="E38" t="s">
        <v>223</v>
      </c>
      <c r="F38" t="s">
        <v>207</v>
      </c>
      <c r="G38" t="s">
        <v>23</v>
      </c>
      <c r="I38" s="1"/>
      <c r="J38">
        <v>180</v>
      </c>
      <c r="L38">
        <v>100</v>
      </c>
      <c r="M38" t="s">
        <v>264</v>
      </c>
      <c r="N38" t="str">
        <f>VLOOKUP(B38,'[1]Product Creator'!$A:$X,24,0)</f>
        <v>Brown</v>
      </c>
      <c r="O38" t="s">
        <v>280</v>
      </c>
    </row>
    <row r="39" spans="1:15" ht="14.5" x14ac:dyDescent="0.35">
      <c r="A39" t="s">
        <v>298</v>
      </c>
      <c r="B39" t="s">
        <v>61</v>
      </c>
      <c r="C39" s="1" t="s">
        <v>130</v>
      </c>
      <c r="D39" t="s">
        <v>199</v>
      </c>
      <c r="E39" t="s">
        <v>223</v>
      </c>
      <c r="F39" t="s">
        <v>207</v>
      </c>
      <c r="G39" t="s">
        <v>233</v>
      </c>
      <c r="I39" s="1"/>
      <c r="J39">
        <v>270</v>
      </c>
      <c r="L39">
        <v>100</v>
      </c>
      <c r="M39" t="s">
        <v>265</v>
      </c>
      <c r="N39" t="str">
        <f>VLOOKUP(B39,'[1]Product Creator'!$A:$X,24,0)</f>
        <v>Brown</v>
      </c>
      <c r="O39" t="s">
        <v>280</v>
      </c>
    </row>
    <row r="40" spans="1:15" ht="14.5" x14ac:dyDescent="0.35">
      <c r="A40" t="s">
        <v>298</v>
      </c>
      <c r="B40" t="s">
        <v>62</v>
      </c>
      <c r="C40" t="s">
        <v>131</v>
      </c>
      <c r="D40" t="s">
        <v>200</v>
      </c>
      <c r="E40" t="s">
        <v>223</v>
      </c>
      <c r="F40" t="s">
        <v>207</v>
      </c>
      <c r="G40" t="s">
        <v>20</v>
      </c>
      <c r="I40" s="1"/>
      <c r="J40">
        <v>360</v>
      </c>
      <c r="L40">
        <v>100</v>
      </c>
      <c r="M40" t="s">
        <v>266</v>
      </c>
      <c r="N40" t="str">
        <f>VLOOKUP(B40,'[1]Product Creator'!$A:$X,24,0)</f>
        <v>Brown</v>
      </c>
      <c r="O40" t="s">
        <v>280</v>
      </c>
    </row>
    <row r="41" spans="1:15" ht="14.5" x14ac:dyDescent="0.35">
      <c r="A41" t="s">
        <v>299</v>
      </c>
      <c r="B41" t="s">
        <v>63</v>
      </c>
      <c r="C41" s="1" t="s">
        <v>132</v>
      </c>
      <c r="D41" t="s">
        <v>201</v>
      </c>
      <c r="E41" t="s">
        <v>223</v>
      </c>
      <c r="F41" t="s">
        <v>207</v>
      </c>
      <c r="G41" t="s">
        <v>23</v>
      </c>
      <c r="I41" s="1"/>
      <c r="J41">
        <v>95</v>
      </c>
      <c r="L41">
        <v>100</v>
      </c>
      <c r="M41" t="s">
        <v>267</v>
      </c>
      <c r="O41" t="s">
        <v>280</v>
      </c>
    </row>
    <row r="42" spans="1:15" ht="14.5" x14ac:dyDescent="0.35">
      <c r="A42" t="s">
        <v>299</v>
      </c>
      <c r="B42" t="s">
        <v>64</v>
      </c>
      <c r="C42" s="1" t="s">
        <v>133</v>
      </c>
      <c r="D42" t="s">
        <v>202</v>
      </c>
      <c r="E42" t="s">
        <v>223</v>
      </c>
      <c r="F42" t="s">
        <v>207</v>
      </c>
      <c r="G42" t="s">
        <v>233</v>
      </c>
      <c r="I42" s="1"/>
      <c r="J42">
        <v>200</v>
      </c>
      <c r="L42">
        <v>100</v>
      </c>
      <c r="M42" t="s">
        <v>268</v>
      </c>
      <c r="O42" t="s">
        <v>280</v>
      </c>
    </row>
    <row r="43" spans="1:15" ht="14.5" x14ac:dyDescent="0.35">
      <c r="A43" t="s">
        <v>299</v>
      </c>
      <c r="B43" t="s">
        <v>65</v>
      </c>
      <c r="C43" t="s">
        <v>134</v>
      </c>
      <c r="D43" t="s">
        <v>203</v>
      </c>
      <c r="E43" t="s">
        <v>223</v>
      </c>
      <c r="F43" t="s">
        <v>207</v>
      </c>
      <c r="G43" t="s">
        <v>20</v>
      </c>
      <c r="I43" s="1"/>
      <c r="J43">
        <v>350</v>
      </c>
      <c r="L43">
        <v>100</v>
      </c>
      <c r="M43" t="s">
        <v>269</v>
      </c>
      <c r="O43" t="s">
        <v>280</v>
      </c>
    </row>
    <row r="44" spans="1:15" ht="14.5" x14ac:dyDescent="0.35">
      <c r="A44" t="s">
        <v>300</v>
      </c>
      <c r="B44" t="s">
        <v>66</v>
      </c>
      <c r="C44" s="1" t="s">
        <v>135</v>
      </c>
      <c r="D44" t="s">
        <v>204</v>
      </c>
      <c r="E44" t="s">
        <v>223</v>
      </c>
      <c r="F44" t="s">
        <v>207</v>
      </c>
      <c r="G44" t="s">
        <v>320</v>
      </c>
      <c r="I44" s="1"/>
      <c r="J44">
        <v>450</v>
      </c>
      <c r="L44">
        <v>100</v>
      </c>
      <c r="M44" t="s">
        <v>270</v>
      </c>
      <c r="N44" t="str">
        <f>VLOOKUP(B44,'[1]Product Creator'!$A:$X,24,0)</f>
        <v>White</v>
      </c>
      <c r="O44" t="s">
        <v>280</v>
      </c>
    </row>
    <row r="45" spans="1:15" ht="14.5" x14ac:dyDescent="0.35">
      <c r="A45" t="s">
        <v>301</v>
      </c>
      <c r="B45" t="s">
        <v>67</v>
      </c>
      <c r="C45" s="1" t="s">
        <v>136</v>
      </c>
      <c r="D45" t="s">
        <v>205</v>
      </c>
      <c r="E45" t="s">
        <v>223</v>
      </c>
      <c r="F45" t="s">
        <v>207</v>
      </c>
      <c r="G45" t="s">
        <v>233</v>
      </c>
      <c r="I45" s="1"/>
      <c r="J45">
        <v>35</v>
      </c>
      <c r="L45">
        <v>100</v>
      </c>
      <c r="M45" t="s">
        <v>271</v>
      </c>
      <c r="N45" t="str">
        <f>VLOOKUP(B45,'[1]Product Creator'!$A:$X,24,0)</f>
        <v>Black</v>
      </c>
      <c r="O45" t="s">
        <v>280</v>
      </c>
    </row>
    <row r="46" spans="1:15" ht="14.5" x14ac:dyDescent="0.35">
      <c r="A46" t="s">
        <v>301</v>
      </c>
      <c r="B46" t="s">
        <v>68</v>
      </c>
      <c r="C46" t="s">
        <v>137</v>
      </c>
      <c r="D46" t="s">
        <v>206</v>
      </c>
      <c r="E46" t="s">
        <v>223</v>
      </c>
      <c r="F46" t="s">
        <v>207</v>
      </c>
      <c r="G46" t="s">
        <v>20</v>
      </c>
      <c r="I46" s="1"/>
      <c r="J46">
        <v>45</v>
      </c>
      <c r="L46">
        <v>100</v>
      </c>
      <c r="M46" t="s">
        <v>272</v>
      </c>
      <c r="N46" t="str">
        <f>VLOOKUP(B46,'[1]Product Creator'!$A:$X,24,0)</f>
        <v>Black</v>
      </c>
      <c r="O46" t="s">
        <v>280</v>
      </c>
    </row>
    <row r="47" spans="1:15" ht="14.5" x14ac:dyDescent="0.35">
      <c r="A47" t="s">
        <v>302</v>
      </c>
      <c r="B47" t="s">
        <v>69</v>
      </c>
      <c r="C47" s="1" t="s">
        <v>138</v>
      </c>
      <c r="D47" t="s">
        <v>207</v>
      </c>
      <c r="E47" t="s">
        <v>223</v>
      </c>
      <c r="F47" t="s">
        <v>207</v>
      </c>
      <c r="G47" t="s">
        <v>233</v>
      </c>
      <c r="I47" s="1"/>
      <c r="J47">
        <v>210</v>
      </c>
      <c r="L47">
        <v>100</v>
      </c>
      <c r="M47" t="s">
        <v>255</v>
      </c>
      <c r="N47" t="str">
        <f>VLOOKUP(B47,'[1]Product Creator'!$A:$X,24,0)</f>
        <v>White</v>
      </c>
      <c r="O47" t="s">
        <v>280</v>
      </c>
    </row>
    <row r="48" spans="1:15" ht="14.5" x14ac:dyDescent="0.35">
      <c r="A48" t="s">
        <v>302</v>
      </c>
      <c r="B48" t="s">
        <v>70</v>
      </c>
      <c r="C48" s="1" t="s">
        <v>139</v>
      </c>
      <c r="D48" t="s">
        <v>207</v>
      </c>
      <c r="E48" t="s">
        <v>223</v>
      </c>
      <c r="F48" t="s">
        <v>207</v>
      </c>
      <c r="G48" t="s">
        <v>20</v>
      </c>
      <c r="I48" s="1"/>
      <c r="J48">
        <v>305</v>
      </c>
      <c r="L48">
        <v>100</v>
      </c>
      <c r="M48" t="s">
        <v>256</v>
      </c>
      <c r="N48" t="str">
        <f>VLOOKUP(B48,'[1]Product Creator'!$A:$X,24,0)</f>
        <v>White</v>
      </c>
      <c r="O48" t="s">
        <v>280</v>
      </c>
    </row>
    <row r="49" spans="1:15" ht="14.5" x14ac:dyDescent="0.35">
      <c r="A49" t="s">
        <v>303</v>
      </c>
      <c r="B49" t="s">
        <v>71</v>
      </c>
      <c r="C49" t="s">
        <v>140</v>
      </c>
      <c r="D49" t="s">
        <v>207</v>
      </c>
      <c r="E49" t="s">
        <v>223</v>
      </c>
      <c r="F49" t="s">
        <v>207</v>
      </c>
      <c r="G49" t="s">
        <v>320</v>
      </c>
      <c r="I49" s="1"/>
      <c r="J49">
        <v>180</v>
      </c>
      <c r="L49">
        <v>100</v>
      </c>
      <c r="M49" t="s">
        <v>255</v>
      </c>
      <c r="O49" t="s">
        <v>280</v>
      </c>
    </row>
    <row r="50" spans="1:15" ht="14.5" x14ac:dyDescent="0.35">
      <c r="A50" t="s">
        <v>304</v>
      </c>
      <c r="B50" t="s">
        <v>72</v>
      </c>
      <c r="C50" s="1" t="s">
        <v>141</v>
      </c>
      <c r="D50" t="s">
        <v>207</v>
      </c>
      <c r="E50" t="s">
        <v>223</v>
      </c>
      <c r="F50" t="s">
        <v>207</v>
      </c>
      <c r="G50" t="s">
        <v>320</v>
      </c>
      <c r="I50" s="1"/>
      <c r="J50">
        <v>95</v>
      </c>
      <c r="L50">
        <v>100</v>
      </c>
      <c r="M50" t="s">
        <v>257</v>
      </c>
      <c r="O50" t="s">
        <v>280</v>
      </c>
    </row>
    <row r="51" spans="1:15" ht="14.5" x14ac:dyDescent="0.35">
      <c r="A51" t="s">
        <v>285</v>
      </c>
      <c r="B51" t="s">
        <v>28</v>
      </c>
      <c r="C51" s="1" t="s">
        <v>99</v>
      </c>
      <c r="D51" t="s">
        <v>171</v>
      </c>
      <c r="E51" t="s">
        <v>224</v>
      </c>
      <c r="F51" t="s">
        <v>229</v>
      </c>
      <c r="G51" t="s">
        <v>23</v>
      </c>
      <c r="I51" s="1"/>
      <c r="J51">
        <v>40</v>
      </c>
      <c r="L51">
        <v>100</v>
      </c>
      <c r="M51" t="s">
        <v>236</v>
      </c>
      <c r="O51" t="s">
        <v>280</v>
      </c>
    </row>
    <row r="52" spans="1:15" ht="14.5" x14ac:dyDescent="0.35">
      <c r="A52" t="s">
        <v>285</v>
      </c>
      <c r="B52" t="s">
        <v>29</v>
      </c>
      <c r="C52" t="s">
        <v>100</v>
      </c>
      <c r="D52" t="s">
        <v>172</v>
      </c>
      <c r="E52" t="s">
        <v>224</v>
      </c>
      <c r="F52" t="s">
        <v>229</v>
      </c>
      <c r="G52" t="s">
        <v>233</v>
      </c>
      <c r="I52" s="1"/>
      <c r="J52">
        <v>75</v>
      </c>
      <c r="L52">
        <v>100</v>
      </c>
      <c r="M52" t="s">
        <v>237</v>
      </c>
      <c r="O52" t="s">
        <v>280</v>
      </c>
    </row>
    <row r="53" spans="1:15" ht="14.5" x14ac:dyDescent="0.35">
      <c r="A53" t="s">
        <v>285</v>
      </c>
      <c r="B53" t="s">
        <v>30</v>
      </c>
      <c r="C53" s="1" t="s">
        <v>101</v>
      </c>
      <c r="D53" t="s">
        <v>173</v>
      </c>
      <c r="E53" t="s">
        <v>224</v>
      </c>
      <c r="F53" t="s">
        <v>229</v>
      </c>
      <c r="G53" t="s">
        <v>20</v>
      </c>
      <c r="I53" s="1"/>
      <c r="J53">
        <v>110</v>
      </c>
      <c r="L53">
        <v>100</v>
      </c>
      <c r="M53" t="s">
        <v>238</v>
      </c>
      <c r="O53" t="s">
        <v>280</v>
      </c>
    </row>
    <row r="54" spans="1:15" ht="14.5" x14ac:dyDescent="0.35">
      <c r="A54" t="s">
        <v>286</v>
      </c>
      <c r="B54" t="s">
        <v>31</v>
      </c>
      <c r="C54" s="1" t="s">
        <v>102</v>
      </c>
      <c r="D54" t="s">
        <v>174</v>
      </c>
      <c r="E54" t="s">
        <v>224</v>
      </c>
      <c r="F54" t="s">
        <v>229</v>
      </c>
      <c r="G54" t="s">
        <v>320</v>
      </c>
      <c r="I54" s="1"/>
      <c r="J54">
        <v>130</v>
      </c>
      <c r="L54">
        <v>100</v>
      </c>
      <c r="M54" t="s">
        <v>239</v>
      </c>
      <c r="N54" t="str">
        <f>VLOOKUP(B54,'[1]Product Creator'!$A:$X,24,0)</f>
        <v>Red</v>
      </c>
      <c r="O54" t="s">
        <v>280</v>
      </c>
    </row>
    <row r="55" spans="1:15" ht="14.5" x14ac:dyDescent="0.35">
      <c r="A55" t="s">
        <v>286</v>
      </c>
      <c r="B55" t="s">
        <v>32</v>
      </c>
      <c r="C55" s="1" t="s">
        <v>103</v>
      </c>
      <c r="D55" t="s">
        <v>175</v>
      </c>
      <c r="E55" t="s">
        <v>224</v>
      </c>
      <c r="F55" t="s">
        <v>229</v>
      </c>
      <c r="G55" t="s">
        <v>320</v>
      </c>
      <c r="I55" s="1"/>
      <c r="J55">
        <v>130</v>
      </c>
      <c r="L55">
        <v>100</v>
      </c>
      <c r="M55" t="s">
        <v>238</v>
      </c>
      <c r="N55" t="str">
        <f>VLOOKUP(B55,'[1]Product Creator'!$A:$X,24,0)</f>
        <v>Gold</v>
      </c>
      <c r="O55" t="s">
        <v>280</v>
      </c>
    </row>
    <row r="56" spans="1:15" ht="14.5" x14ac:dyDescent="0.35">
      <c r="A56" t="s">
        <v>286</v>
      </c>
      <c r="B56" t="s">
        <v>33</v>
      </c>
      <c r="C56" s="1" t="s">
        <v>104</v>
      </c>
      <c r="D56" t="s">
        <v>176</v>
      </c>
      <c r="E56" t="s">
        <v>224</v>
      </c>
      <c r="F56" t="s">
        <v>229</v>
      </c>
      <c r="G56" t="s">
        <v>320</v>
      </c>
      <c r="I56" s="1"/>
      <c r="J56">
        <v>110</v>
      </c>
      <c r="L56">
        <v>100</v>
      </c>
      <c r="M56" t="s">
        <v>240</v>
      </c>
      <c r="N56" t="str">
        <f>VLOOKUP(B56,'[1]Product Creator'!$A:$X,24,0)</f>
        <v>Silver</v>
      </c>
      <c r="O56" t="s">
        <v>280</v>
      </c>
    </row>
    <row r="57" spans="1:15" ht="14.5" x14ac:dyDescent="0.35">
      <c r="A57" t="s">
        <v>287</v>
      </c>
      <c r="B57" t="s">
        <v>34</v>
      </c>
      <c r="C57" t="s">
        <v>105</v>
      </c>
      <c r="D57" t="s">
        <v>177</v>
      </c>
      <c r="E57" t="s">
        <v>224</v>
      </c>
      <c r="F57" t="s">
        <v>229</v>
      </c>
      <c r="G57" t="s">
        <v>320</v>
      </c>
      <c r="I57" s="1"/>
      <c r="J57">
        <v>140</v>
      </c>
      <c r="L57">
        <v>100</v>
      </c>
      <c r="M57" t="s">
        <v>241</v>
      </c>
      <c r="N57" t="str">
        <f>VLOOKUP(B57,'[1]Product Creator'!$A:$X,24,0)</f>
        <v>Gold</v>
      </c>
      <c r="O57" t="s">
        <v>280</v>
      </c>
    </row>
    <row r="58" spans="1:15" ht="14.5" x14ac:dyDescent="0.35">
      <c r="A58" t="s">
        <v>296</v>
      </c>
      <c r="B58" t="s">
        <v>54</v>
      </c>
      <c r="C58" s="1" t="s">
        <v>123</v>
      </c>
      <c r="D58" t="s">
        <v>192</v>
      </c>
      <c r="E58" t="s">
        <v>224</v>
      </c>
      <c r="F58" t="s">
        <v>229</v>
      </c>
      <c r="G58" t="s">
        <v>20</v>
      </c>
      <c r="I58" s="1"/>
      <c r="J58">
        <v>250</v>
      </c>
      <c r="L58">
        <v>100</v>
      </c>
      <c r="M58" t="s">
        <v>258</v>
      </c>
      <c r="N58" t="str">
        <f>VLOOKUP(B58,'[1]Product Creator'!$A:$X,24,0)</f>
        <v>Green</v>
      </c>
      <c r="O58" t="s">
        <v>280</v>
      </c>
    </row>
    <row r="59" spans="1:15" ht="14.5" x14ac:dyDescent="0.35">
      <c r="A59" t="s">
        <v>296</v>
      </c>
      <c r="B59" t="s">
        <v>55</v>
      </c>
      <c r="C59" s="1" t="s">
        <v>124</v>
      </c>
      <c r="D59" t="s">
        <v>193</v>
      </c>
      <c r="E59" t="s">
        <v>224</v>
      </c>
      <c r="F59" t="s">
        <v>229</v>
      </c>
      <c r="G59" t="s">
        <v>233</v>
      </c>
      <c r="I59" s="1"/>
      <c r="J59">
        <v>130</v>
      </c>
      <c r="L59">
        <v>100</v>
      </c>
      <c r="M59" t="s">
        <v>259</v>
      </c>
      <c r="N59" t="str">
        <f>VLOOKUP(B59,'[1]Product Creator'!$A:$X,24,0)</f>
        <v>Green</v>
      </c>
      <c r="O59" t="s">
        <v>280</v>
      </c>
    </row>
    <row r="60" spans="1:15" ht="14.5" x14ac:dyDescent="0.35">
      <c r="A60" t="s">
        <v>296</v>
      </c>
      <c r="B60" t="s">
        <v>56</v>
      </c>
      <c r="C60" t="s">
        <v>125</v>
      </c>
      <c r="D60" t="s">
        <v>194</v>
      </c>
      <c r="E60" t="s">
        <v>224</v>
      </c>
      <c r="F60" t="s">
        <v>229</v>
      </c>
      <c r="G60" t="s">
        <v>20</v>
      </c>
      <c r="I60" s="1"/>
      <c r="J60">
        <v>250</v>
      </c>
      <c r="L60">
        <v>100</v>
      </c>
      <c r="M60" t="s">
        <v>260</v>
      </c>
      <c r="N60" t="str">
        <f>VLOOKUP(B60,'[1]Product Creator'!$A:$X,24,0)</f>
        <v>Red</v>
      </c>
      <c r="O60" t="s">
        <v>280</v>
      </c>
    </row>
    <row r="61" spans="1:15" ht="14.5" x14ac:dyDescent="0.35">
      <c r="A61" t="s">
        <v>296</v>
      </c>
      <c r="B61" t="s">
        <v>57</v>
      </c>
      <c r="C61" s="1" t="s">
        <v>126</v>
      </c>
      <c r="D61" t="s">
        <v>195</v>
      </c>
      <c r="E61" t="s">
        <v>224</v>
      </c>
      <c r="F61" t="s">
        <v>229</v>
      </c>
      <c r="G61" t="s">
        <v>233</v>
      </c>
      <c r="I61" s="1"/>
      <c r="J61">
        <v>130</v>
      </c>
      <c r="L61">
        <v>100</v>
      </c>
      <c r="M61" t="s">
        <v>261</v>
      </c>
      <c r="N61" t="str">
        <f>VLOOKUP(B61,'[1]Product Creator'!$A:$X,24,0)</f>
        <v>Red</v>
      </c>
      <c r="O61" t="s">
        <v>280</v>
      </c>
    </row>
    <row r="62" spans="1:15" ht="14.5" x14ac:dyDescent="0.35">
      <c r="A62" t="s">
        <v>297</v>
      </c>
      <c r="B62" t="s">
        <v>58</v>
      </c>
      <c r="C62" s="1" t="s">
        <v>127</v>
      </c>
      <c r="D62" t="s">
        <v>196</v>
      </c>
      <c r="E62" t="s">
        <v>224</v>
      </c>
      <c r="F62" t="s">
        <v>229</v>
      </c>
      <c r="G62" t="s">
        <v>20</v>
      </c>
      <c r="I62" s="1"/>
      <c r="J62">
        <v>245</v>
      </c>
      <c r="L62">
        <v>100</v>
      </c>
      <c r="M62" t="s">
        <v>262</v>
      </c>
      <c r="N62" t="str">
        <f>VLOOKUP(B62,'[1]Product Creator'!$A:$X,24,0)</f>
        <v>Blue</v>
      </c>
      <c r="O62" t="s">
        <v>280</v>
      </c>
    </row>
    <row r="63" spans="1:15" ht="14.5" x14ac:dyDescent="0.35">
      <c r="A63" t="s">
        <v>297</v>
      </c>
      <c r="B63" t="s">
        <v>59</v>
      </c>
      <c r="C63" t="s">
        <v>128</v>
      </c>
      <c r="D63" t="s">
        <v>197</v>
      </c>
      <c r="E63" t="s">
        <v>224</v>
      </c>
      <c r="F63" t="s">
        <v>229</v>
      </c>
      <c r="G63" t="s">
        <v>233</v>
      </c>
      <c r="I63" s="1"/>
      <c r="J63">
        <v>140</v>
      </c>
      <c r="L63">
        <v>100</v>
      </c>
      <c r="M63" t="s">
        <v>263</v>
      </c>
      <c r="N63" t="str">
        <f>VLOOKUP(B63,'[1]Product Creator'!$A:$X,24,0)</f>
        <v>Blue</v>
      </c>
      <c r="O63" t="s">
        <v>280</v>
      </c>
    </row>
    <row r="64" spans="1:15" ht="14.5" x14ac:dyDescent="0.35">
      <c r="A64" t="s">
        <v>288</v>
      </c>
      <c r="B64" t="s">
        <v>35</v>
      </c>
      <c r="C64" s="1" t="s">
        <v>106</v>
      </c>
      <c r="D64" t="s">
        <v>178</v>
      </c>
      <c r="E64" t="s">
        <v>224</v>
      </c>
      <c r="F64" t="s">
        <v>229</v>
      </c>
      <c r="G64" t="s">
        <v>23</v>
      </c>
      <c r="I64" s="1"/>
      <c r="J64">
        <v>200</v>
      </c>
      <c r="L64">
        <v>100</v>
      </c>
      <c r="M64" t="s">
        <v>242</v>
      </c>
      <c r="N64" t="str">
        <f>VLOOKUP(B64,'[1]Product Creator'!$A:$X,24,0)</f>
        <v>Brown</v>
      </c>
      <c r="O64" t="s">
        <v>280</v>
      </c>
    </row>
    <row r="65" spans="1:15" ht="14.5" x14ac:dyDescent="0.35">
      <c r="A65" t="s">
        <v>298</v>
      </c>
      <c r="B65" t="s">
        <v>60</v>
      </c>
      <c r="C65" s="1" t="s">
        <v>129</v>
      </c>
      <c r="D65" t="s">
        <v>198</v>
      </c>
      <c r="E65" t="s">
        <v>224</v>
      </c>
      <c r="F65" t="s">
        <v>229</v>
      </c>
      <c r="G65" t="s">
        <v>23</v>
      </c>
      <c r="I65" s="1"/>
      <c r="J65">
        <v>180</v>
      </c>
      <c r="L65">
        <v>100</v>
      </c>
      <c r="M65" t="s">
        <v>264</v>
      </c>
      <c r="N65" t="str">
        <f>VLOOKUP(B65,'[1]Product Creator'!$A:$X,24,0)</f>
        <v>Brown</v>
      </c>
      <c r="O65" t="s">
        <v>280</v>
      </c>
    </row>
    <row r="66" spans="1:15" ht="14.5" x14ac:dyDescent="0.35">
      <c r="A66" t="s">
        <v>288</v>
      </c>
      <c r="B66" t="s">
        <v>36</v>
      </c>
      <c r="C66" t="s">
        <v>107</v>
      </c>
      <c r="D66" t="s">
        <v>179</v>
      </c>
      <c r="E66" t="s">
        <v>224</v>
      </c>
      <c r="F66" t="s">
        <v>229</v>
      </c>
      <c r="G66" t="s">
        <v>233</v>
      </c>
      <c r="I66" s="1"/>
      <c r="J66">
        <v>300</v>
      </c>
      <c r="L66">
        <v>100</v>
      </c>
      <c r="M66" t="s">
        <v>243</v>
      </c>
      <c r="N66" t="str">
        <f>VLOOKUP(B66,'[1]Product Creator'!$A:$X,24,0)</f>
        <v>Brown</v>
      </c>
      <c r="O66" t="s">
        <v>280</v>
      </c>
    </row>
    <row r="67" spans="1:15" ht="14.5" x14ac:dyDescent="0.35">
      <c r="A67" t="s">
        <v>298</v>
      </c>
      <c r="B67" t="s">
        <v>61</v>
      </c>
      <c r="C67" t="s">
        <v>130</v>
      </c>
      <c r="D67" t="s">
        <v>199</v>
      </c>
      <c r="E67" t="s">
        <v>224</v>
      </c>
      <c r="F67" t="s">
        <v>229</v>
      </c>
      <c r="G67" t="s">
        <v>233</v>
      </c>
      <c r="I67" s="1"/>
      <c r="J67">
        <v>270</v>
      </c>
      <c r="L67">
        <v>100</v>
      </c>
      <c r="M67" t="s">
        <v>265</v>
      </c>
      <c r="N67" t="str">
        <f>VLOOKUP(B67,'[1]Product Creator'!$A:$X,24,0)</f>
        <v>Brown</v>
      </c>
      <c r="O67" t="s">
        <v>280</v>
      </c>
    </row>
    <row r="68" spans="1:15" ht="15" customHeight="1" x14ac:dyDescent="0.35">
      <c r="A68" t="s">
        <v>288</v>
      </c>
      <c r="B68" t="s">
        <v>37</v>
      </c>
      <c r="C68" t="s">
        <v>108</v>
      </c>
      <c r="D68" t="s">
        <v>180</v>
      </c>
      <c r="E68" t="s">
        <v>224</v>
      </c>
      <c r="F68" t="s">
        <v>229</v>
      </c>
      <c r="G68" t="s">
        <v>20</v>
      </c>
      <c r="J68">
        <v>425</v>
      </c>
      <c r="L68">
        <v>100</v>
      </c>
      <c r="M68" t="s">
        <v>244</v>
      </c>
      <c r="N68" t="str">
        <f>VLOOKUP(B68,'[1]Product Creator'!$A:$X,24,0)</f>
        <v>Brown</v>
      </c>
      <c r="O68" t="s">
        <v>280</v>
      </c>
    </row>
    <row r="69" spans="1:15" ht="15" customHeight="1" x14ac:dyDescent="0.35">
      <c r="A69" t="s">
        <v>298</v>
      </c>
      <c r="B69" t="s">
        <v>62</v>
      </c>
      <c r="C69" t="s">
        <v>131</v>
      </c>
      <c r="D69" t="s">
        <v>200</v>
      </c>
      <c r="E69" t="s">
        <v>224</v>
      </c>
      <c r="F69" t="s">
        <v>229</v>
      </c>
      <c r="G69" t="s">
        <v>20</v>
      </c>
      <c r="J69">
        <v>360</v>
      </c>
      <c r="L69">
        <v>100</v>
      </c>
      <c r="M69" t="s">
        <v>266</v>
      </c>
      <c r="N69" t="str">
        <f>VLOOKUP(B69,'[1]Product Creator'!$A:$X,24,0)</f>
        <v>Brown</v>
      </c>
      <c r="O69" t="s">
        <v>280</v>
      </c>
    </row>
    <row r="70" spans="1:15" ht="15" customHeight="1" x14ac:dyDescent="0.35">
      <c r="A70" t="s">
        <v>289</v>
      </c>
      <c r="B70" t="s">
        <v>38</v>
      </c>
      <c r="C70" t="s">
        <v>109</v>
      </c>
      <c r="D70" t="s">
        <v>181</v>
      </c>
      <c r="E70" t="s">
        <v>224</v>
      </c>
      <c r="F70" t="s">
        <v>229</v>
      </c>
      <c r="G70" t="s">
        <v>23</v>
      </c>
      <c r="J70">
        <v>30</v>
      </c>
      <c r="L70">
        <v>100</v>
      </c>
      <c r="M70" t="s">
        <v>245</v>
      </c>
      <c r="N70" t="str">
        <f>VLOOKUP(B70,'[1]Product Creator'!$A:$X,24,0)</f>
        <v>Red</v>
      </c>
      <c r="O70" t="s">
        <v>280</v>
      </c>
    </row>
    <row r="71" spans="1:15" ht="15" customHeight="1" x14ac:dyDescent="0.35">
      <c r="A71" t="s">
        <v>289</v>
      </c>
      <c r="B71" t="s">
        <v>39</v>
      </c>
      <c r="C71" t="s">
        <v>110</v>
      </c>
      <c r="D71" t="s">
        <v>182</v>
      </c>
      <c r="E71" t="s">
        <v>224</v>
      </c>
      <c r="F71" t="s">
        <v>229</v>
      </c>
      <c r="G71" t="s">
        <v>233</v>
      </c>
      <c r="J71">
        <v>50</v>
      </c>
      <c r="L71">
        <v>100</v>
      </c>
      <c r="M71" t="s">
        <v>246</v>
      </c>
      <c r="N71" t="str">
        <f>VLOOKUP(B71,'[1]Product Creator'!$A:$X,24,0)</f>
        <v>Red</v>
      </c>
      <c r="O71" t="s">
        <v>280</v>
      </c>
    </row>
    <row r="72" spans="1:15" ht="15" customHeight="1" x14ac:dyDescent="0.35">
      <c r="A72" t="s">
        <v>289</v>
      </c>
      <c r="B72" t="s">
        <v>40</v>
      </c>
      <c r="C72" t="s">
        <v>109</v>
      </c>
      <c r="D72" t="s">
        <v>183</v>
      </c>
      <c r="E72" t="s">
        <v>224</v>
      </c>
      <c r="F72" t="s">
        <v>229</v>
      </c>
      <c r="G72" t="s">
        <v>23</v>
      </c>
      <c r="J72">
        <v>30</v>
      </c>
      <c r="L72">
        <v>100</v>
      </c>
      <c r="M72" t="s">
        <v>247</v>
      </c>
      <c r="N72" t="str">
        <f>VLOOKUP(B72,'[1]Product Creator'!$A:$X,24,0)</f>
        <v>Green</v>
      </c>
      <c r="O72" t="s">
        <v>280</v>
      </c>
    </row>
    <row r="73" spans="1:15" ht="15" customHeight="1" x14ac:dyDescent="0.35">
      <c r="A73" t="s">
        <v>289</v>
      </c>
      <c r="B73" t="s">
        <v>41</v>
      </c>
      <c r="C73" t="s">
        <v>110</v>
      </c>
      <c r="D73" t="s">
        <v>184</v>
      </c>
      <c r="E73" t="s">
        <v>224</v>
      </c>
      <c r="F73" t="s">
        <v>229</v>
      </c>
      <c r="G73" t="s">
        <v>233</v>
      </c>
      <c r="J73">
        <v>50</v>
      </c>
      <c r="L73">
        <v>100</v>
      </c>
      <c r="M73" t="s">
        <v>248</v>
      </c>
      <c r="N73" t="str">
        <f>VLOOKUP(B73,'[1]Product Creator'!$A:$X,24,0)</f>
        <v>Green</v>
      </c>
      <c r="O73" t="s">
        <v>280</v>
      </c>
    </row>
    <row r="74" spans="1:15" ht="15" customHeight="1" x14ac:dyDescent="0.35">
      <c r="A74" t="s">
        <v>290</v>
      </c>
      <c r="B74" t="s">
        <v>42</v>
      </c>
      <c r="C74" t="s">
        <v>111</v>
      </c>
      <c r="D74" t="s">
        <v>185</v>
      </c>
      <c r="E74" t="s">
        <v>224</v>
      </c>
      <c r="F74" t="s">
        <v>229</v>
      </c>
      <c r="G74" t="s">
        <v>23</v>
      </c>
      <c r="J74">
        <v>70</v>
      </c>
      <c r="L74">
        <v>100</v>
      </c>
      <c r="M74" t="s">
        <v>235</v>
      </c>
      <c r="O74" t="s">
        <v>280</v>
      </c>
    </row>
    <row r="75" spans="1:15" ht="15" customHeight="1" x14ac:dyDescent="0.35">
      <c r="A75" t="s">
        <v>290</v>
      </c>
      <c r="B75" t="s">
        <v>43</v>
      </c>
      <c r="C75" t="s">
        <v>112</v>
      </c>
      <c r="D75" t="s">
        <v>186</v>
      </c>
      <c r="E75" t="s">
        <v>224</v>
      </c>
      <c r="F75" t="s">
        <v>229</v>
      </c>
      <c r="G75" t="s">
        <v>233</v>
      </c>
      <c r="J75">
        <v>140</v>
      </c>
      <c r="L75">
        <v>100</v>
      </c>
      <c r="M75" t="s">
        <v>249</v>
      </c>
      <c r="O75" t="s">
        <v>280</v>
      </c>
    </row>
    <row r="76" spans="1:15" ht="15" customHeight="1" x14ac:dyDescent="0.35">
      <c r="A76" t="s">
        <v>290</v>
      </c>
      <c r="B76" t="s">
        <v>44</v>
      </c>
      <c r="C76" t="s">
        <v>113</v>
      </c>
      <c r="D76" t="s">
        <v>187</v>
      </c>
      <c r="E76" t="s">
        <v>224</v>
      </c>
      <c r="F76" t="s">
        <v>229</v>
      </c>
      <c r="G76" t="s">
        <v>20</v>
      </c>
      <c r="J76">
        <v>300</v>
      </c>
      <c r="L76">
        <v>100</v>
      </c>
      <c r="M76" t="s">
        <v>250</v>
      </c>
      <c r="O76" t="s">
        <v>280</v>
      </c>
    </row>
    <row r="77" spans="1:15" ht="15" customHeight="1" x14ac:dyDescent="0.35">
      <c r="A77" t="s">
        <v>299</v>
      </c>
      <c r="B77" t="s">
        <v>63</v>
      </c>
      <c r="C77" t="s">
        <v>132</v>
      </c>
      <c r="D77" t="s">
        <v>201</v>
      </c>
      <c r="E77" t="s">
        <v>224</v>
      </c>
      <c r="F77" t="s">
        <v>229</v>
      </c>
      <c r="G77" t="s">
        <v>23</v>
      </c>
      <c r="J77">
        <v>95</v>
      </c>
      <c r="L77">
        <v>100</v>
      </c>
      <c r="M77" t="s">
        <v>267</v>
      </c>
      <c r="O77" t="s">
        <v>280</v>
      </c>
    </row>
    <row r="78" spans="1:15" ht="15" customHeight="1" x14ac:dyDescent="0.35">
      <c r="A78" t="s">
        <v>299</v>
      </c>
      <c r="B78" t="s">
        <v>64</v>
      </c>
      <c r="C78" t="s">
        <v>133</v>
      </c>
      <c r="D78" t="s">
        <v>202</v>
      </c>
      <c r="E78" t="s">
        <v>224</v>
      </c>
      <c r="F78" t="s">
        <v>229</v>
      </c>
      <c r="G78" t="s">
        <v>233</v>
      </c>
      <c r="J78">
        <v>200</v>
      </c>
      <c r="L78">
        <v>100</v>
      </c>
      <c r="M78" t="s">
        <v>268</v>
      </c>
      <c r="O78" t="s">
        <v>280</v>
      </c>
    </row>
    <row r="79" spans="1:15" ht="15" customHeight="1" x14ac:dyDescent="0.35">
      <c r="A79" t="s">
        <v>299</v>
      </c>
      <c r="B79" t="s">
        <v>65</v>
      </c>
      <c r="C79" t="s">
        <v>134</v>
      </c>
      <c r="D79" t="s">
        <v>203</v>
      </c>
      <c r="E79" t="s">
        <v>224</v>
      </c>
      <c r="F79" t="s">
        <v>229</v>
      </c>
      <c r="G79" t="s">
        <v>20</v>
      </c>
      <c r="J79">
        <v>350</v>
      </c>
      <c r="L79">
        <v>100</v>
      </c>
      <c r="M79" t="s">
        <v>269</v>
      </c>
      <c r="O79" t="s">
        <v>280</v>
      </c>
    </row>
    <row r="80" spans="1:15" ht="15" customHeight="1" x14ac:dyDescent="0.35">
      <c r="A80" t="s">
        <v>290</v>
      </c>
      <c r="B80" t="s">
        <v>45</v>
      </c>
      <c r="C80" t="s">
        <v>114</v>
      </c>
      <c r="D80" t="s">
        <v>188</v>
      </c>
      <c r="E80" t="s">
        <v>224</v>
      </c>
      <c r="F80" t="s">
        <v>229</v>
      </c>
      <c r="G80" t="s">
        <v>320</v>
      </c>
      <c r="J80">
        <v>420</v>
      </c>
      <c r="L80">
        <v>100</v>
      </c>
      <c r="M80" t="s">
        <v>251</v>
      </c>
      <c r="N80" t="str">
        <f>VLOOKUP(B80,'[1]Product Creator'!$A:$X,24,0)</f>
        <v>Brown</v>
      </c>
      <c r="O80" t="s">
        <v>280</v>
      </c>
    </row>
    <row r="81" spans="1:15" ht="15" customHeight="1" x14ac:dyDescent="0.35">
      <c r="A81" t="s">
        <v>300</v>
      </c>
      <c r="B81" t="s">
        <v>66</v>
      </c>
      <c r="C81" t="s">
        <v>135</v>
      </c>
      <c r="D81" t="s">
        <v>204</v>
      </c>
      <c r="E81" t="s">
        <v>224</v>
      </c>
      <c r="F81" t="s">
        <v>229</v>
      </c>
      <c r="G81" t="s">
        <v>320</v>
      </c>
      <c r="J81">
        <v>450</v>
      </c>
      <c r="L81">
        <v>100</v>
      </c>
      <c r="M81" t="s">
        <v>270</v>
      </c>
      <c r="N81" t="str">
        <f>VLOOKUP(B81,'[1]Product Creator'!$A:$X,24,0)</f>
        <v>White</v>
      </c>
      <c r="O81" t="s">
        <v>280</v>
      </c>
    </row>
    <row r="82" spans="1:15" ht="15" customHeight="1" x14ac:dyDescent="0.35">
      <c r="A82" t="s">
        <v>301</v>
      </c>
      <c r="B82" t="s">
        <v>67</v>
      </c>
      <c r="C82" t="s">
        <v>136</v>
      </c>
      <c r="D82" t="s">
        <v>205</v>
      </c>
      <c r="E82" t="s">
        <v>224</v>
      </c>
      <c r="F82" t="s">
        <v>229</v>
      </c>
      <c r="G82" t="s">
        <v>233</v>
      </c>
      <c r="J82">
        <v>35</v>
      </c>
      <c r="L82">
        <v>100</v>
      </c>
      <c r="M82" t="s">
        <v>271</v>
      </c>
      <c r="N82" t="str">
        <f>VLOOKUP(B82,'[1]Product Creator'!$A:$X,24,0)</f>
        <v>Black</v>
      </c>
      <c r="O82" t="s">
        <v>280</v>
      </c>
    </row>
    <row r="83" spans="1:15" ht="15" customHeight="1" x14ac:dyDescent="0.35">
      <c r="A83" t="s">
        <v>301</v>
      </c>
      <c r="B83" t="s">
        <v>68</v>
      </c>
      <c r="C83" t="s">
        <v>137</v>
      </c>
      <c r="D83" t="s">
        <v>206</v>
      </c>
      <c r="E83" t="s">
        <v>224</v>
      </c>
      <c r="F83" t="s">
        <v>229</v>
      </c>
      <c r="G83" t="s">
        <v>20</v>
      </c>
      <c r="J83">
        <v>45</v>
      </c>
      <c r="L83">
        <v>100</v>
      </c>
      <c r="M83" t="s">
        <v>272</v>
      </c>
      <c r="N83" t="str">
        <f>VLOOKUP(B83,'[1]Product Creator'!$A:$X,24,0)</f>
        <v>Black</v>
      </c>
      <c r="O83" t="s">
        <v>280</v>
      </c>
    </row>
    <row r="84" spans="1:15" ht="15" customHeight="1" x14ac:dyDescent="0.35">
      <c r="A84" t="s">
        <v>291</v>
      </c>
      <c r="B84" t="s">
        <v>46</v>
      </c>
      <c r="C84" t="s">
        <v>115</v>
      </c>
      <c r="D84" t="s">
        <v>189</v>
      </c>
      <c r="E84" t="s">
        <v>224</v>
      </c>
      <c r="F84" t="s">
        <v>229</v>
      </c>
      <c r="G84" t="s">
        <v>233</v>
      </c>
      <c r="J84">
        <v>30</v>
      </c>
      <c r="L84">
        <v>100</v>
      </c>
      <c r="M84" t="s">
        <v>252</v>
      </c>
      <c r="N84" t="str">
        <f>VLOOKUP(B84,'[1]Product Creator'!$A:$X,24,0)</f>
        <v>Red</v>
      </c>
      <c r="O84" t="s">
        <v>280</v>
      </c>
    </row>
    <row r="85" spans="1:15" ht="15" customHeight="1" x14ac:dyDescent="0.35">
      <c r="A85" t="s">
        <v>291</v>
      </c>
      <c r="B85" t="s">
        <v>47</v>
      </c>
      <c r="C85" t="s">
        <v>116</v>
      </c>
      <c r="D85" t="s">
        <v>190</v>
      </c>
      <c r="E85" t="s">
        <v>224</v>
      </c>
      <c r="F85" t="s">
        <v>229</v>
      </c>
      <c r="G85" t="s">
        <v>20</v>
      </c>
      <c r="J85">
        <v>40</v>
      </c>
      <c r="L85">
        <v>100</v>
      </c>
      <c r="M85" t="s">
        <v>253</v>
      </c>
      <c r="N85" t="str">
        <f>VLOOKUP(B85,'[1]Product Creator'!$A:$X,24,0)</f>
        <v>Red</v>
      </c>
      <c r="O85" t="s">
        <v>280</v>
      </c>
    </row>
    <row r="86" spans="1:15" ht="15" customHeight="1" x14ac:dyDescent="0.35">
      <c r="A86" t="s">
        <v>305</v>
      </c>
      <c r="B86" t="s">
        <v>73</v>
      </c>
      <c r="C86" t="s">
        <v>142</v>
      </c>
      <c r="D86" t="s">
        <v>208</v>
      </c>
      <c r="E86" t="s">
        <v>224</v>
      </c>
      <c r="F86" t="s">
        <v>229</v>
      </c>
      <c r="G86" t="s">
        <v>320</v>
      </c>
      <c r="J86">
        <v>50</v>
      </c>
      <c r="L86">
        <v>100</v>
      </c>
      <c r="M86" t="s">
        <v>273</v>
      </c>
      <c r="N86" t="str">
        <f>VLOOKUP(B86,'[1]Product Creator'!$A:$X,24,0)</f>
        <v>Black</v>
      </c>
      <c r="O86" t="s">
        <v>280</v>
      </c>
    </row>
    <row r="87" spans="1:15" ht="15" customHeight="1" x14ac:dyDescent="0.35">
      <c r="A87" t="s">
        <v>292</v>
      </c>
      <c r="B87" t="s">
        <v>48</v>
      </c>
      <c r="C87" t="s">
        <v>117</v>
      </c>
      <c r="D87" t="s">
        <v>191</v>
      </c>
      <c r="E87" t="s">
        <v>224</v>
      </c>
      <c r="F87" t="s">
        <v>229</v>
      </c>
      <c r="G87" t="s">
        <v>320</v>
      </c>
      <c r="J87">
        <v>85</v>
      </c>
      <c r="L87">
        <v>100</v>
      </c>
      <c r="M87" t="s">
        <v>263</v>
      </c>
      <c r="N87" t="str">
        <f>VLOOKUP(B87,'[1]Product Creator'!$A:$X,24,0)</f>
        <v>Red</v>
      </c>
      <c r="O87" t="s">
        <v>280</v>
      </c>
    </row>
    <row r="88" spans="1:15" ht="15" customHeight="1" x14ac:dyDescent="0.35">
      <c r="A88" t="s">
        <v>293</v>
      </c>
      <c r="B88" t="s">
        <v>49</v>
      </c>
      <c r="C88" t="s">
        <v>118</v>
      </c>
      <c r="D88" t="s">
        <v>191</v>
      </c>
      <c r="E88" t="s">
        <v>224</v>
      </c>
      <c r="F88" t="s">
        <v>229</v>
      </c>
      <c r="G88" t="s">
        <v>320</v>
      </c>
      <c r="J88">
        <v>85</v>
      </c>
      <c r="L88">
        <v>100</v>
      </c>
      <c r="M88" t="s">
        <v>254</v>
      </c>
      <c r="N88" t="str">
        <f>VLOOKUP(B88,'[1]Product Creator'!$A:$X,24,0)</f>
        <v>Black</v>
      </c>
      <c r="O88" t="s">
        <v>280</v>
      </c>
    </row>
    <row r="89" spans="1:15" ht="15" customHeight="1" x14ac:dyDescent="0.35">
      <c r="A89" t="s">
        <v>294</v>
      </c>
      <c r="B89" t="s">
        <v>50</v>
      </c>
      <c r="C89" t="s">
        <v>119</v>
      </c>
      <c r="D89" t="s">
        <v>191</v>
      </c>
      <c r="E89" t="s">
        <v>224</v>
      </c>
      <c r="F89" t="s">
        <v>229</v>
      </c>
      <c r="G89" t="s">
        <v>233</v>
      </c>
      <c r="J89">
        <v>210</v>
      </c>
      <c r="L89">
        <v>100</v>
      </c>
      <c r="M89" t="s">
        <v>255</v>
      </c>
      <c r="N89" t="str">
        <f>VLOOKUP(B89,'[1]Product Creator'!$A:$X,24,0)</f>
        <v>Brown</v>
      </c>
      <c r="O89" t="s">
        <v>280</v>
      </c>
    </row>
    <row r="90" spans="1:15" ht="15" customHeight="1" x14ac:dyDescent="0.35">
      <c r="A90" t="s">
        <v>294</v>
      </c>
      <c r="B90" t="s">
        <v>51</v>
      </c>
      <c r="C90" t="s">
        <v>120</v>
      </c>
      <c r="D90" t="s">
        <v>191</v>
      </c>
      <c r="E90" t="s">
        <v>224</v>
      </c>
      <c r="F90" t="s">
        <v>229</v>
      </c>
      <c r="G90" t="s">
        <v>20</v>
      </c>
      <c r="J90">
        <v>350</v>
      </c>
      <c r="L90">
        <v>100</v>
      </c>
      <c r="M90" t="s">
        <v>256</v>
      </c>
      <c r="N90" t="str">
        <f>VLOOKUP(B90,'[1]Product Creator'!$A:$X,24,0)</f>
        <v>Brown</v>
      </c>
      <c r="O90" t="s">
        <v>280</v>
      </c>
    </row>
    <row r="91" spans="1:15" ht="15" customHeight="1" x14ac:dyDescent="0.35">
      <c r="A91" t="s">
        <v>302</v>
      </c>
      <c r="B91" t="s">
        <v>69</v>
      </c>
      <c r="C91" t="s">
        <v>138</v>
      </c>
      <c r="D91" t="s">
        <v>207</v>
      </c>
      <c r="E91" t="s">
        <v>224</v>
      </c>
      <c r="F91" t="s">
        <v>229</v>
      </c>
      <c r="G91" t="s">
        <v>233</v>
      </c>
      <c r="J91">
        <v>210</v>
      </c>
      <c r="L91">
        <v>100</v>
      </c>
      <c r="M91" t="s">
        <v>255</v>
      </c>
      <c r="N91" t="str">
        <f>VLOOKUP(B91,'[1]Product Creator'!$A:$X,24,0)</f>
        <v>White</v>
      </c>
      <c r="O91" t="s">
        <v>280</v>
      </c>
    </row>
    <row r="92" spans="1:15" ht="15" customHeight="1" x14ac:dyDescent="0.35">
      <c r="A92" t="s">
        <v>302</v>
      </c>
      <c r="B92" t="s">
        <v>70</v>
      </c>
      <c r="C92" t="s">
        <v>139</v>
      </c>
      <c r="D92" t="s">
        <v>207</v>
      </c>
      <c r="E92" t="s">
        <v>224</v>
      </c>
      <c r="F92" t="s">
        <v>229</v>
      </c>
      <c r="G92" t="s">
        <v>20</v>
      </c>
      <c r="J92">
        <v>305</v>
      </c>
      <c r="L92">
        <v>100</v>
      </c>
      <c r="M92" t="s">
        <v>256</v>
      </c>
      <c r="N92" t="str">
        <f>VLOOKUP(B92,'[1]Product Creator'!$A:$X,24,0)</f>
        <v>White</v>
      </c>
      <c r="O92" t="s">
        <v>280</v>
      </c>
    </row>
    <row r="93" spans="1:15" ht="15" customHeight="1" x14ac:dyDescent="0.35">
      <c r="A93" t="s">
        <v>315</v>
      </c>
      <c r="B93" t="s">
        <v>74</v>
      </c>
      <c r="C93" t="s">
        <v>143</v>
      </c>
      <c r="D93" t="s">
        <v>191</v>
      </c>
      <c r="E93" t="s">
        <v>224</v>
      </c>
      <c r="F93" t="s">
        <v>230</v>
      </c>
      <c r="G93" t="s">
        <v>320</v>
      </c>
      <c r="J93">
        <v>250</v>
      </c>
      <c r="L93">
        <v>100</v>
      </c>
      <c r="M93" t="s">
        <v>257</v>
      </c>
      <c r="N93" t="s">
        <v>321</v>
      </c>
      <c r="O93" t="s">
        <v>280</v>
      </c>
    </row>
    <row r="94" spans="1:15" ht="15" customHeight="1" x14ac:dyDescent="0.35">
      <c r="A94" t="s">
        <v>314</v>
      </c>
      <c r="B94" t="s">
        <v>17</v>
      </c>
      <c r="C94" t="s">
        <v>144</v>
      </c>
      <c r="D94" t="s">
        <v>209</v>
      </c>
      <c r="E94" t="s">
        <v>18</v>
      </c>
      <c r="F94" t="s">
        <v>19</v>
      </c>
      <c r="G94" t="s">
        <v>20</v>
      </c>
      <c r="J94">
        <v>50</v>
      </c>
      <c r="L94">
        <v>100</v>
      </c>
      <c r="M94" t="s">
        <v>274</v>
      </c>
      <c r="O94" t="s">
        <v>280</v>
      </c>
    </row>
    <row r="95" spans="1:15" ht="15" customHeight="1" x14ac:dyDescent="0.35">
      <c r="A95" t="s">
        <v>313</v>
      </c>
      <c r="B95" t="s">
        <v>21</v>
      </c>
      <c r="C95" t="s">
        <v>145</v>
      </c>
      <c r="D95" t="s">
        <v>210</v>
      </c>
      <c r="E95" t="s">
        <v>18</v>
      </c>
      <c r="F95" t="s">
        <v>19</v>
      </c>
      <c r="G95" t="s">
        <v>20</v>
      </c>
      <c r="J95">
        <v>60</v>
      </c>
      <c r="L95">
        <v>100</v>
      </c>
      <c r="M95" t="s">
        <v>275</v>
      </c>
      <c r="O95" t="s">
        <v>280</v>
      </c>
    </row>
    <row r="96" spans="1:15" ht="15" customHeight="1" x14ac:dyDescent="0.35">
      <c r="A96" t="s">
        <v>312</v>
      </c>
      <c r="B96" t="s">
        <v>22</v>
      </c>
      <c r="C96" t="s">
        <v>146</v>
      </c>
      <c r="D96" t="s">
        <v>211</v>
      </c>
      <c r="E96" t="s">
        <v>18</v>
      </c>
      <c r="F96" t="s">
        <v>19</v>
      </c>
      <c r="G96" t="s">
        <v>23</v>
      </c>
      <c r="J96">
        <v>45</v>
      </c>
      <c r="L96">
        <v>100</v>
      </c>
      <c r="M96" t="s">
        <v>238</v>
      </c>
      <c r="O96" t="s">
        <v>280</v>
      </c>
    </row>
    <row r="97" spans="1:15" ht="15" customHeight="1" x14ac:dyDescent="0.35">
      <c r="A97" t="s">
        <v>312</v>
      </c>
      <c r="B97" t="s">
        <v>75</v>
      </c>
      <c r="C97" t="s">
        <v>147</v>
      </c>
      <c r="D97" t="s">
        <v>211</v>
      </c>
      <c r="E97" t="s">
        <v>18</v>
      </c>
      <c r="F97" t="s">
        <v>19</v>
      </c>
      <c r="G97" t="s">
        <v>233</v>
      </c>
      <c r="J97">
        <v>52</v>
      </c>
      <c r="L97">
        <v>100</v>
      </c>
      <c r="M97" t="s">
        <v>276</v>
      </c>
      <c r="O97" t="s">
        <v>280</v>
      </c>
    </row>
    <row r="98" spans="1:15" ht="15" customHeight="1" x14ac:dyDescent="0.35">
      <c r="A98" t="s">
        <v>311</v>
      </c>
      <c r="B98" t="s">
        <v>76</v>
      </c>
      <c r="C98" t="s">
        <v>148</v>
      </c>
      <c r="D98" t="s">
        <v>212</v>
      </c>
      <c r="E98" t="s">
        <v>18</v>
      </c>
      <c r="F98" t="s">
        <v>19</v>
      </c>
      <c r="G98" t="s">
        <v>23</v>
      </c>
      <c r="J98">
        <v>40</v>
      </c>
      <c r="L98">
        <v>100</v>
      </c>
      <c r="M98" t="s">
        <v>238</v>
      </c>
      <c r="O98" t="s">
        <v>280</v>
      </c>
    </row>
    <row r="99" spans="1:15" ht="15" customHeight="1" x14ac:dyDescent="0.35">
      <c r="A99" t="s">
        <v>311</v>
      </c>
      <c r="B99" t="s">
        <v>77</v>
      </c>
      <c r="C99" t="s">
        <v>149</v>
      </c>
      <c r="D99" t="s">
        <v>212</v>
      </c>
      <c r="E99" t="s">
        <v>18</v>
      </c>
      <c r="F99" t="s">
        <v>19</v>
      </c>
      <c r="G99" t="s">
        <v>233</v>
      </c>
      <c r="J99">
        <v>45</v>
      </c>
      <c r="L99">
        <v>100</v>
      </c>
      <c r="M99" t="s">
        <v>263</v>
      </c>
      <c r="O99" t="s">
        <v>280</v>
      </c>
    </row>
    <row r="100" spans="1:15" ht="15" customHeight="1" x14ac:dyDescent="0.35">
      <c r="A100" t="s">
        <v>310</v>
      </c>
      <c r="B100" t="s">
        <v>78</v>
      </c>
      <c r="C100" t="s">
        <v>150</v>
      </c>
      <c r="D100" t="s">
        <v>213</v>
      </c>
      <c r="E100" t="s">
        <v>18</v>
      </c>
      <c r="F100" t="s">
        <v>19</v>
      </c>
      <c r="G100" t="s">
        <v>23</v>
      </c>
      <c r="J100">
        <v>55</v>
      </c>
      <c r="L100">
        <v>100</v>
      </c>
      <c r="M100" t="s">
        <v>275</v>
      </c>
      <c r="O100" t="s">
        <v>280</v>
      </c>
    </row>
    <row r="101" spans="1:15" ht="15" customHeight="1" x14ac:dyDescent="0.35">
      <c r="A101" t="s">
        <v>310</v>
      </c>
      <c r="B101" t="s">
        <v>79</v>
      </c>
      <c r="C101" t="s">
        <v>151</v>
      </c>
      <c r="D101" t="s">
        <v>213</v>
      </c>
      <c r="E101" t="s">
        <v>18</v>
      </c>
      <c r="F101" t="s">
        <v>19</v>
      </c>
      <c r="G101" t="s">
        <v>233</v>
      </c>
      <c r="J101">
        <v>65</v>
      </c>
      <c r="L101">
        <v>100</v>
      </c>
      <c r="M101" t="s">
        <v>263</v>
      </c>
      <c r="O101" t="s">
        <v>280</v>
      </c>
    </row>
    <row r="102" spans="1:15" ht="15" customHeight="1" x14ac:dyDescent="0.35">
      <c r="A102" t="s">
        <v>309</v>
      </c>
      <c r="B102" t="s">
        <v>80</v>
      </c>
      <c r="C102" t="s">
        <v>152</v>
      </c>
      <c r="D102" t="s">
        <v>214</v>
      </c>
      <c r="E102" t="s">
        <v>18</v>
      </c>
      <c r="F102" t="s">
        <v>19</v>
      </c>
      <c r="G102" t="s">
        <v>23</v>
      </c>
      <c r="J102">
        <v>42</v>
      </c>
      <c r="L102">
        <v>100</v>
      </c>
      <c r="M102" t="s">
        <v>263</v>
      </c>
      <c r="O102" t="s">
        <v>280</v>
      </c>
    </row>
    <row r="103" spans="1:15" ht="15" customHeight="1" x14ac:dyDescent="0.35">
      <c r="A103" t="s">
        <v>309</v>
      </c>
      <c r="B103" t="s">
        <v>81</v>
      </c>
      <c r="C103" t="s">
        <v>153</v>
      </c>
      <c r="D103" t="s">
        <v>214</v>
      </c>
      <c r="E103" t="s">
        <v>18</v>
      </c>
      <c r="F103" t="s">
        <v>19</v>
      </c>
      <c r="G103" t="s">
        <v>233</v>
      </c>
      <c r="J103">
        <v>50</v>
      </c>
      <c r="L103">
        <v>100</v>
      </c>
      <c r="M103" t="s">
        <v>268</v>
      </c>
      <c r="O103" t="s">
        <v>280</v>
      </c>
    </row>
    <row r="104" spans="1:15" ht="15" customHeight="1" x14ac:dyDescent="0.35">
      <c r="A104" t="s">
        <v>308</v>
      </c>
      <c r="B104" t="s">
        <v>82</v>
      </c>
      <c r="C104" t="s">
        <v>154</v>
      </c>
      <c r="D104" t="s">
        <v>215</v>
      </c>
      <c r="E104" t="s">
        <v>18</v>
      </c>
      <c r="F104" t="s">
        <v>19</v>
      </c>
      <c r="G104" t="s">
        <v>23</v>
      </c>
      <c r="J104">
        <v>55</v>
      </c>
      <c r="L104">
        <v>100</v>
      </c>
      <c r="M104" t="s">
        <v>238</v>
      </c>
      <c r="O104" t="s">
        <v>280</v>
      </c>
    </row>
    <row r="105" spans="1:15" ht="15" customHeight="1" x14ac:dyDescent="0.35">
      <c r="A105" t="s">
        <v>308</v>
      </c>
      <c r="B105" t="s">
        <v>83</v>
      </c>
      <c r="C105" t="s">
        <v>155</v>
      </c>
      <c r="D105" t="s">
        <v>215</v>
      </c>
      <c r="E105" t="s">
        <v>18</v>
      </c>
      <c r="F105" t="s">
        <v>19</v>
      </c>
      <c r="G105" t="s">
        <v>233</v>
      </c>
      <c r="J105">
        <v>63</v>
      </c>
      <c r="L105">
        <v>100</v>
      </c>
      <c r="M105" t="s">
        <v>263</v>
      </c>
      <c r="O105" t="s">
        <v>280</v>
      </c>
    </row>
    <row r="106" spans="1:15" ht="15" customHeight="1" x14ac:dyDescent="0.35">
      <c r="A106" t="s">
        <v>307</v>
      </c>
      <c r="B106" t="s">
        <v>84</v>
      </c>
      <c r="C106" t="s">
        <v>156</v>
      </c>
      <c r="D106" t="s">
        <v>216</v>
      </c>
      <c r="E106" t="s">
        <v>18</v>
      </c>
      <c r="F106" t="s">
        <v>19</v>
      </c>
      <c r="G106" t="s">
        <v>23</v>
      </c>
      <c r="J106">
        <v>47</v>
      </c>
      <c r="L106">
        <v>100</v>
      </c>
      <c r="M106" t="s">
        <v>238</v>
      </c>
      <c r="O106" t="s">
        <v>280</v>
      </c>
    </row>
    <row r="107" spans="1:15" ht="15" customHeight="1" x14ac:dyDescent="0.35">
      <c r="A107" t="s">
        <v>307</v>
      </c>
      <c r="B107" t="s">
        <v>85</v>
      </c>
      <c r="C107" t="s">
        <v>157</v>
      </c>
      <c r="D107" t="s">
        <v>216</v>
      </c>
      <c r="E107" t="s">
        <v>18</v>
      </c>
      <c r="F107" t="s">
        <v>19</v>
      </c>
      <c r="G107" t="s">
        <v>233</v>
      </c>
      <c r="J107">
        <v>55</v>
      </c>
      <c r="L107">
        <v>100</v>
      </c>
      <c r="M107" t="s">
        <v>263</v>
      </c>
      <c r="O107" t="s">
        <v>280</v>
      </c>
    </row>
    <row r="108" spans="1:15" ht="15" customHeight="1" x14ac:dyDescent="0.35">
      <c r="A108" t="s">
        <v>306</v>
      </c>
      <c r="B108" t="s">
        <v>86</v>
      </c>
      <c r="C108" t="s">
        <v>158</v>
      </c>
      <c r="D108" t="s">
        <v>217</v>
      </c>
      <c r="E108" t="s">
        <v>18</v>
      </c>
      <c r="F108" t="s">
        <v>19</v>
      </c>
      <c r="G108" t="s">
        <v>23</v>
      </c>
      <c r="J108">
        <v>50</v>
      </c>
      <c r="L108">
        <v>100</v>
      </c>
      <c r="M108" t="s">
        <v>238</v>
      </c>
      <c r="O108" t="s">
        <v>280</v>
      </c>
    </row>
    <row r="109" spans="1:15" ht="15" customHeight="1" x14ac:dyDescent="0.35">
      <c r="A109" t="s">
        <v>306</v>
      </c>
      <c r="B109" t="s">
        <v>87</v>
      </c>
      <c r="C109" t="s">
        <v>159</v>
      </c>
      <c r="D109" t="s">
        <v>217</v>
      </c>
      <c r="E109" t="s">
        <v>18</v>
      </c>
      <c r="F109" t="s">
        <v>19</v>
      </c>
      <c r="G109" t="s">
        <v>233</v>
      </c>
      <c r="J109">
        <v>57</v>
      </c>
      <c r="L109">
        <v>100</v>
      </c>
      <c r="M109" t="s">
        <v>263</v>
      </c>
      <c r="O109" t="s">
        <v>280</v>
      </c>
    </row>
    <row r="110" spans="1:15" ht="15" customHeight="1" x14ac:dyDescent="0.35">
      <c r="A110" t="s">
        <v>319</v>
      </c>
      <c r="B110" t="s">
        <v>88</v>
      </c>
      <c r="C110" t="s">
        <v>160</v>
      </c>
      <c r="D110" t="s">
        <v>218</v>
      </c>
      <c r="E110" t="s">
        <v>18</v>
      </c>
      <c r="F110" t="s">
        <v>231</v>
      </c>
      <c r="G110" t="s">
        <v>233</v>
      </c>
      <c r="J110">
        <v>55</v>
      </c>
      <c r="L110">
        <v>100</v>
      </c>
      <c r="M110" t="s">
        <v>277</v>
      </c>
      <c r="O110" t="s">
        <v>280</v>
      </c>
    </row>
    <row r="111" spans="1:15" ht="15" customHeight="1" x14ac:dyDescent="0.35">
      <c r="A111" t="s">
        <v>319</v>
      </c>
      <c r="B111" t="s">
        <v>89</v>
      </c>
      <c r="C111" t="s">
        <v>161</v>
      </c>
      <c r="D111" t="s">
        <v>218</v>
      </c>
      <c r="E111" t="s">
        <v>18</v>
      </c>
      <c r="F111" t="s">
        <v>231</v>
      </c>
      <c r="G111" t="s">
        <v>20</v>
      </c>
      <c r="J111">
        <v>65</v>
      </c>
      <c r="L111">
        <v>100</v>
      </c>
      <c r="M111" t="s">
        <v>278</v>
      </c>
      <c r="O111" t="s">
        <v>280</v>
      </c>
    </row>
    <row r="112" spans="1:15" ht="15" customHeight="1" x14ac:dyDescent="0.35">
      <c r="A112" t="s">
        <v>318</v>
      </c>
      <c r="B112" t="s">
        <v>90</v>
      </c>
      <c r="C112" t="s">
        <v>162</v>
      </c>
      <c r="D112" t="s">
        <v>219</v>
      </c>
      <c r="E112" t="s">
        <v>18</v>
      </c>
      <c r="F112" t="s">
        <v>231</v>
      </c>
      <c r="G112" t="s">
        <v>233</v>
      </c>
      <c r="J112">
        <v>55</v>
      </c>
      <c r="L112">
        <v>100</v>
      </c>
      <c r="M112" t="s">
        <v>277</v>
      </c>
      <c r="O112" t="s">
        <v>280</v>
      </c>
    </row>
    <row r="113" spans="1:15" ht="15" customHeight="1" x14ac:dyDescent="0.35">
      <c r="A113" t="s">
        <v>318</v>
      </c>
      <c r="B113" t="s">
        <v>91</v>
      </c>
      <c r="C113" t="s">
        <v>163</v>
      </c>
      <c r="D113" t="s">
        <v>219</v>
      </c>
      <c r="E113" t="s">
        <v>18</v>
      </c>
      <c r="F113" t="s">
        <v>231</v>
      </c>
      <c r="G113" t="s">
        <v>20</v>
      </c>
      <c r="J113">
        <v>65</v>
      </c>
      <c r="L113">
        <v>100</v>
      </c>
      <c r="M113" t="s">
        <v>278</v>
      </c>
      <c r="O113" t="s">
        <v>280</v>
      </c>
    </row>
    <row r="114" spans="1:15" ht="15" customHeight="1" x14ac:dyDescent="0.35">
      <c r="A114" t="s">
        <v>317</v>
      </c>
      <c r="B114" t="s">
        <v>92</v>
      </c>
      <c r="C114" t="s">
        <v>164</v>
      </c>
      <c r="D114" t="s">
        <v>220</v>
      </c>
      <c r="E114" t="s">
        <v>18</v>
      </c>
      <c r="F114" t="s">
        <v>231</v>
      </c>
      <c r="G114" t="s">
        <v>233</v>
      </c>
      <c r="J114">
        <v>55</v>
      </c>
      <c r="L114">
        <v>100</v>
      </c>
      <c r="M114" t="s">
        <v>277</v>
      </c>
      <c r="O114" t="s">
        <v>280</v>
      </c>
    </row>
    <row r="115" spans="1:15" ht="15" customHeight="1" x14ac:dyDescent="0.35">
      <c r="A115" t="s">
        <v>317</v>
      </c>
      <c r="B115" t="s">
        <v>93</v>
      </c>
      <c r="C115" t="s">
        <v>165</v>
      </c>
      <c r="D115" t="s">
        <v>220</v>
      </c>
      <c r="E115" t="s">
        <v>18</v>
      </c>
      <c r="F115" t="s">
        <v>231</v>
      </c>
      <c r="G115" t="s">
        <v>20</v>
      </c>
      <c r="J115">
        <v>65</v>
      </c>
      <c r="L115">
        <v>100</v>
      </c>
      <c r="M115" t="s">
        <v>278</v>
      </c>
      <c r="O115" t="s">
        <v>280</v>
      </c>
    </row>
    <row r="116" spans="1:15" ht="15" customHeight="1" x14ac:dyDescent="0.35">
      <c r="A116" t="s">
        <v>316</v>
      </c>
      <c r="B116" t="s">
        <v>94</v>
      </c>
      <c r="C116" t="s">
        <v>166</v>
      </c>
      <c r="D116" t="s">
        <v>221</v>
      </c>
      <c r="E116" t="s">
        <v>18</v>
      </c>
      <c r="F116" t="s">
        <v>232</v>
      </c>
      <c r="G116" t="s">
        <v>23</v>
      </c>
      <c r="J116">
        <v>30</v>
      </c>
      <c r="L116">
        <v>100</v>
      </c>
      <c r="M116" t="s">
        <v>279</v>
      </c>
      <c r="O116" t="s">
        <v>280</v>
      </c>
    </row>
  </sheetData>
  <autoFilter ref="A1:Q116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Aaron Saldanha</cp:lastModifiedBy>
  <cp:revision/>
  <dcterms:created xsi:type="dcterms:W3CDTF">2024-05-24T11:48:27Z</dcterms:created>
  <dcterms:modified xsi:type="dcterms:W3CDTF">2024-07-08T06:11:15Z</dcterms:modified>
  <cp:category/>
  <cp:contentStatus/>
</cp:coreProperties>
</file>